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7F5D022-CE01-4C52-810B-B7F755F5DF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Лист1!$B$2:$F$5</definedName>
    <definedName name="_xlnm.Print_Area" localSheetId="0">Лист1!$A$1:$AI$284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B10" i="1" l="1"/>
  <c r="B13" i="1" s="1"/>
  <c r="B16" i="1" s="1"/>
  <c r="B19" i="1" s="1"/>
  <c r="B22" i="1" s="1"/>
  <c r="B25" i="1" s="1"/>
  <c r="B28" i="1" s="1"/>
  <c r="B31" i="1" s="1"/>
  <c r="B34" i="1" s="1"/>
  <c r="B37" i="1" s="1"/>
  <c r="B40" i="1" s="1"/>
  <c r="B43" i="1" s="1"/>
  <c r="A10" i="1"/>
  <c r="A13" i="1" s="1"/>
  <c r="A16" i="1" s="1"/>
  <c r="A19" i="1" s="1"/>
  <c r="A22" i="1" s="1"/>
  <c r="A25" i="1" s="1"/>
  <c r="A28" i="1" s="1"/>
  <c r="A31" i="1" s="1"/>
  <c r="A34" i="1" s="1"/>
  <c r="A37" i="1" l="1"/>
  <c r="A40" i="1" s="1"/>
  <c r="A43" i="1" s="1"/>
  <c r="A46" i="1" s="1"/>
  <c r="A49" i="1" s="1"/>
  <c r="A56" i="1" s="1"/>
  <c r="A59" i="1" s="1"/>
  <c r="A62" i="1" s="1"/>
  <c r="A65" i="1" s="1"/>
  <c r="A68" i="1" s="1"/>
  <c r="A71" i="1" s="1"/>
  <c r="A74" i="1" s="1"/>
  <c r="A77" i="1" s="1"/>
  <c r="A80" i="1" s="1"/>
  <c r="A83" i="1" s="1"/>
  <c r="A86" i="1" s="1"/>
  <c r="A89" i="1" s="1"/>
  <c r="A92" i="1" s="1"/>
  <c r="A95" i="1" l="1"/>
  <c r="A98" i="1" s="1"/>
  <c r="A101" i="1" s="1"/>
  <c r="A104" i="1" s="1"/>
  <c r="A107" i="1" s="1"/>
  <c r="A110" i="1" s="1"/>
  <c r="A113" i="1" s="1"/>
  <c r="A116" i="1" s="1"/>
  <c r="A119" i="1" s="1"/>
  <c r="A122" i="1" s="1"/>
  <c r="A125" i="1" s="1"/>
  <c r="A135" i="1" s="1"/>
  <c r="A138" i="1" s="1"/>
  <c r="A141" i="1" s="1"/>
  <c r="A144" i="1" s="1"/>
  <c r="A150" i="1" s="1"/>
  <c r="A153" i="1" s="1"/>
  <c r="A156" i="1" s="1"/>
  <c r="A159" i="1" s="1"/>
  <c r="A162" i="1" s="1"/>
  <c r="A165" i="1" s="1"/>
  <c r="A168" i="1" s="1"/>
  <c r="A171" i="1" s="1"/>
  <c r="A174" i="1" s="1"/>
  <c r="A177" i="1" s="1"/>
  <c r="A180" i="1" s="1"/>
  <c r="A183" i="1" l="1"/>
  <c r="A186" i="1" s="1"/>
  <c r="A189" i="1" s="1"/>
  <c r="A192" i="1" s="1"/>
  <c r="A199" i="1" s="1"/>
  <c r="A202" i="1" s="1"/>
  <c r="A205" i="1" s="1"/>
  <c r="A208" i="1" s="1"/>
  <c r="A211" i="1" s="1"/>
  <c r="A214" i="1" s="1"/>
  <c r="A217" i="1" s="1"/>
  <c r="A220" i="1" s="1"/>
  <c r="A223" i="1" s="1"/>
  <c r="A229" i="1" l="1"/>
  <c r="A232" i="1" s="1"/>
  <c r="A235" i="1" s="1"/>
  <c r="A238" i="1" s="1"/>
  <c r="A241" i="1" s="1"/>
  <c r="A244" i="1" s="1"/>
  <c r="A247" i="1" s="1"/>
  <c r="B46" i="1" l="1"/>
  <c r="B49" i="1" s="1"/>
  <c r="B56" i="1" s="1"/>
  <c r="B59" i="1" s="1"/>
  <c r="B62" i="1" s="1"/>
  <c r="B65" i="1" s="1"/>
  <c r="B68" i="1" s="1"/>
  <c r="B71" i="1" s="1"/>
  <c r="B74" i="1" s="1"/>
  <c r="B77" i="1" s="1"/>
  <c r="B80" i="1" s="1"/>
  <c r="B83" i="1" s="1"/>
  <c r="B86" i="1" s="1"/>
  <c r="B89" i="1" s="1"/>
  <c r="B92" i="1" s="1"/>
  <c r="B95" i="1" l="1"/>
  <c r="B98" i="1" s="1"/>
  <c r="B101" i="1" s="1"/>
  <c r="B104" i="1" s="1"/>
  <c r="B107" i="1" s="1"/>
  <c r="B110" i="1" s="1"/>
  <c r="B113" i="1" s="1"/>
  <c r="B116" i="1" s="1"/>
  <c r="B119" i="1" s="1"/>
  <c r="B122" i="1" s="1"/>
  <c r="B125" i="1" s="1"/>
  <c r="B135" i="1" s="1"/>
  <c r="B138" i="1" s="1"/>
  <c r="B141" i="1" s="1"/>
  <c r="B144" i="1" s="1"/>
  <c r="B150" i="1" s="1"/>
  <c r="B153" i="1" s="1"/>
  <c r="B156" i="1" s="1"/>
  <c r="B159" i="1" s="1"/>
  <c r="B162" i="1" s="1"/>
  <c r="B165" i="1" s="1"/>
  <c r="B168" i="1" s="1"/>
  <c r="B171" i="1" s="1"/>
  <c r="B174" i="1" s="1"/>
  <c r="B177" i="1" s="1"/>
  <c r="B180" i="1" s="1"/>
  <c r="C5" i="1"/>
  <c r="E5" i="1" l="1"/>
  <c r="F5" i="1" s="1"/>
  <c r="D5" i="1"/>
  <c r="B183" i="1"/>
  <c r="B186" i="1" s="1"/>
  <c r="B189" i="1" s="1"/>
  <c r="B192" i="1" s="1"/>
  <c r="B199" i="1" s="1"/>
  <c r="B202" i="1" s="1"/>
  <c r="B205" i="1" s="1"/>
  <c r="B208" i="1" s="1"/>
  <c r="B211" i="1" s="1"/>
  <c r="B214" i="1" s="1"/>
  <c r="B217" i="1" s="1"/>
  <c r="B220" i="1" s="1"/>
  <c r="B223" i="1" s="1"/>
  <c r="B229" i="1" l="1"/>
  <c r="B232" i="1" s="1"/>
  <c r="B235" i="1" s="1"/>
  <c r="B238" i="1" s="1"/>
  <c r="B241" i="1" s="1"/>
  <c r="B244" i="1" s="1"/>
  <c r="B247" i="1" s="1"/>
</calcChain>
</file>

<file path=xl/sharedStrings.xml><?xml version="1.0" encoding="utf-8"?>
<sst xmlns="http://schemas.openxmlformats.org/spreadsheetml/2006/main" count="269" uniqueCount="92">
  <si>
    <t>№ п/н</t>
  </si>
  <si>
    <t>Ф.И.О</t>
  </si>
  <si>
    <t xml:space="preserve">Стаж педагогической работы </t>
  </si>
  <si>
    <t>ВСЕГО</t>
  </si>
  <si>
    <t>Педагогический персонал</t>
  </si>
  <si>
    <t>Ведзижева Роза Батрудиновна</t>
  </si>
  <si>
    <t>Дудургова Роза Ахметовна</t>
  </si>
  <si>
    <t>Евлоева Мадина Юсуповна</t>
  </si>
  <si>
    <t>Мержоева Мовлатхан Гиланиевна</t>
  </si>
  <si>
    <t>Хаматханова Зарета Назыровна</t>
  </si>
  <si>
    <t>Кузьгова Лейла Исрапиловна</t>
  </si>
  <si>
    <t>Бекова Макка Идрисовна</t>
  </si>
  <si>
    <t>Бердзенешвили Венера Гурамиевна</t>
  </si>
  <si>
    <t>Мархиева Марина Багаудиновна</t>
  </si>
  <si>
    <t>Точиева Радха Эдельгреевна</t>
  </si>
  <si>
    <t>Хашагульгова Хяди Башировна</t>
  </si>
  <si>
    <t>Хутиева Мовлатхан Хаджибикаровна</t>
  </si>
  <si>
    <t>Измайлова Луиза Саварбековна</t>
  </si>
  <si>
    <t>Бокова Зарема Ахмедовна</t>
  </si>
  <si>
    <t>Мальсагов Беслан Абдурахманович</t>
  </si>
  <si>
    <t>Часыгова Хадишат Абдулмажитовна</t>
  </si>
  <si>
    <t>Хашагульгова Мадина Саварбековна</t>
  </si>
  <si>
    <t>Хадзиева Хава Адамовна</t>
  </si>
  <si>
    <t>Марзиева Марина Саидсаламовна</t>
  </si>
  <si>
    <t>Зурабова Луиза Османовна</t>
  </si>
  <si>
    <t>Мержоева Зарифа Султановна</t>
  </si>
  <si>
    <t>Точиева Нина Амировна</t>
  </si>
  <si>
    <t>Барахоев Арсен Асланович</t>
  </si>
  <si>
    <t>Хамхоева Фатима Ибрагимовна</t>
  </si>
  <si>
    <t>Хашиева Патима Абдулкаримовна</t>
  </si>
  <si>
    <t>Гайсанова Фатима Муссаевна</t>
  </si>
  <si>
    <t>Тимурзиева Зарема Рашидовна</t>
  </si>
  <si>
    <t>Эсмурзиева Тамара Руслановна</t>
  </si>
  <si>
    <t>Исмаилова Лилия Багаудиновна</t>
  </si>
  <si>
    <t>Евлоева Марина Магомедовна</t>
  </si>
  <si>
    <t>Курсаева Мадина Магомет-Гиреевна</t>
  </si>
  <si>
    <t>Барахоева Эсет Сулеймановна</t>
  </si>
  <si>
    <t>Пугоева Маддын Бибертовна</t>
  </si>
  <si>
    <t>Гандалоева Венера Магомедовна</t>
  </si>
  <si>
    <t>Яндиев Абдурашид Хаджимуратович</t>
  </si>
  <si>
    <t>Костоева Заира Гирихановна</t>
  </si>
  <si>
    <t>Дзортова Ася Назировна</t>
  </si>
  <si>
    <t>Илиева Марем Ахмедовна</t>
  </si>
  <si>
    <t>Бопхоева Петимат Ахметовна</t>
  </si>
  <si>
    <t>Газдиева Марьям Магометовна</t>
  </si>
  <si>
    <t>Мусиева Хеди Иссаевна</t>
  </si>
  <si>
    <t>Султыгов Ислам Саламханович</t>
  </si>
  <si>
    <t>Чадаева Элиза Магомедовна</t>
  </si>
  <si>
    <t>Китиева Аза Закреевна</t>
  </si>
  <si>
    <t>Хашагульгова Аза Хасултановна</t>
  </si>
  <si>
    <t>Часыгова Зура Бятархановна</t>
  </si>
  <si>
    <t>Гадаборшева Аза Исмаиловна</t>
  </si>
  <si>
    <t>Шмыгун Марина Николаевна</t>
  </si>
  <si>
    <t xml:space="preserve">Хамхоева Айза Руслановна </t>
  </si>
  <si>
    <t>Горчханова Фатима Тархановна</t>
  </si>
  <si>
    <t>Рамазанова Лейла Исмаиловна</t>
  </si>
  <si>
    <t>Даурбекова Хеди Магомедовна</t>
  </si>
  <si>
    <t>Хамхоева Мадина Башировна</t>
  </si>
  <si>
    <t>Часыгова Милана Юнусовна</t>
  </si>
  <si>
    <t>Хашагульгов Мустафа Хасултанович</t>
  </si>
  <si>
    <t>Бадиева Танзила Магомедовна</t>
  </si>
  <si>
    <t>Шанхоева Надифа Магомедовна</t>
  </si>
  <si>
    <t>Плиева Мадина Магомед-Башировна</t>
  </si>
  <si>
    <t>Горчханова Фатима Магомедовна</t>
  </si>
  <si>
    <t>Хамхоева Хава Руслановна</t>
  </si>
  <si>
    <t>Хашиева Айна Тайсумовна</t>
  </si>
  <si>
    <t>Султыгова Фатима Алиевна</t>
  </si>
  <si>
    <t>Парагульгова Мадина Аднановна</t>
  </si>
  <si>
    <t>Евлоева Хава Джабраиловна</t>
  </si>
  <si>
    <t>Чахкиева Лейла Борисовна</t>
  </si>
  <si>
    <t>Шибилов Азамат Магометович</t>
  </si>
  <si>
    <t>Мусиева Лейла Яхьяевна</t>
  </si>
  <si>
    <t>Тимурзиева Жанета-Фердовс Микаиловна</t>
  </si>
  <si>
    <t>Хамхоева Пятимат Татархановна</t>
  </si>
  <si>
    <t>Бабхоева Залина Якубовна</t>
  </si>
  <si>
    <t>Азиева Аза Идрисовна</t>
  </si>
  <si>
    <t>Полонкоева Елизавета Ахмедовна</t>
  </si>
  <si>
    <t>Костоева Рейхант Хусяновна</t>
  </si>
  <si>
    <t>Эстоева Айна Якубовна</t>
  </si>
  <si>
    <t>Плиева Медина Магомедовна</t>
  </si>
  <si>
    <t>Батаева Фаина Руслановна</t>
  </si>
  <si>
    <t>Котиева Зита Башировна</t>
  </si>
  <si>
    <t>Дудургова Роза Султановна</t>
  </si>
  <si>
    <t>Бесаева Танзила Илезовна</t>
  </si>
  <si>
    <t>Высшая категория</t>
  </si>
  <si>
    <t xml:space="preserve">Звания </t>
  </si>
  <si>
    <t>высшая категория</t>
  </si>
  <si>
    <t xml:space="preserve">Почетный работник РФ </t>
  </si>
  <si>
    <t xml:space="preserve">первая категория </t>
  </si>
  <si>
    <t xml:space="preserve">высшая категория </t>
  </si>
  <si>
    <t>Категория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</si>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</sst>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0"/>
      <color theme="2" tint="-0.89999084444715716"/>
      <name val="Arial Cyr"/>
      <charset val="204"/>
    </font>
    <font>
      <sz val="10"/>
      <color rgb="FFFF0000"/>
      <name val="Arial Cyr"/>
      <charset val="204"/>
    </font>
    <font>
      <sz val="10"/>
      <color rgb="FF00B050"/>
      <name val="Arial Cyr"/>
      <charset val="204"/>
    </font>
    <font>
      <sz val="8"/>
      <color rgb="FF00B05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84"/>
  <sheetViews>
    <sheetView showZeros="0" tabSelected="1" topLeftCell="B28" zoomScale="80" zoomScaleNormal="80" zoomScaleSheetLayoutView="90" workbookViewId="0">
      <selection activeCell="E7" sqref="E7:E9"/>
    </sheetView>
  </sheetViews>
  <sheetFormatPr defaultColWidth="9.140625" defaultRowHeight="12.75" x14ac:dyDescent="0.2"/>
  <cols>
    <col min="1" max="1" width="6.5703125" style="3" customWidth="1"/>
    <col min="2" max="2" width="7.140625" style="3" customWidth="1"/>
    <col min="3" max="3" width="31" style="3" customWidth="1"/>
    <col min="4" max="4" width="15" style="3" customWidth="1"/>
    <col min="5" max="5" width="19.7109375" style="3" customWidth="1"/>
    <col min="6" max="6" width="15.140625" style="3" customWidth="1"/>
    <col min="7" max="7" width="14.42578125" style="3" customWidth="1"/>
    <col min="8" max="8" width="6.5703125" style="8" customWidth="1"/>
    <col min="9" max="9" width="8.5703125" style="8" customWidth="1"/>
    <col min="10" max="10" width="7.28515625" style="8" customWidth="1"/>
    <col min="11" max="11" width="5" style="8" customWidth="1"/>
    <col min="12" max="12" width="9.5703125" style="8" customWidth="1"/>
    <col min="13" max="13" width="4.5703125" style="8" customWidth="1"/>
    <col min="14" max="14" width="9.28515625" style="8" customWidth="1"/>
    <col min="15" max="15" width="4.85546875" style="8" customWidth="1"/>
    <col min="16" max="16" width="8.42578125" style="8" customWidth="1"/>
    <col min="17" max="17" width="6.28515625" style="8" customWidth="1"/>
    <col min="18" max="18" width="6.42578125" style="8" customWidth="1"/>
    <col min="19" max="19" width="5.85546875" style="8" customWidth="1"/>
    <col min="20" max="20" width="9.28515625" style="8" customWidth="1"/>
    <col min="21" max="21" width="8.85546875" style="8" customWidth="1"/>
    <col min="22" max="22" width="8" style="8" customWidth="1"/>
    <col min="23" max="23" width="4" style="8" customWidth="1"/>
    <col min="24" max="24" width="8.42578125" style="8" customWidth="1"/>
    <col min="25" max="25" width="7.7109375" style="8" customWidth="1"/>
    <col min="26" max="26" width="8.42578125" style="8" customWidth="1"/>
    <col min="27" max="27" width="4" style="8" customWidth="1"/>
    <col min="28" max="28" width="8.42578125" style="8" customWidth="1"/>
    <col min="29" max="29" width="8.140625" style="8" customWidth="1"/>
    <col min="30" max="30" width="7.5703125" style="8" customWidth="1"/>
    <col min="31" max="32" width="7.28515625" style="8" customWidth="1"/>
    <col min="33" max="33" width="9.7109375" style="8" customWidth="1"/>
    <col min="34" max="34" width="7.5703125" style="8" customWidth="1"/>
    <col min="35" max="35" width="13.5703125" style="8" customWidth="1"/>
    <col min="37" max="37" width="12" bestFit="1" customWidth="1"/>
  </cols>
  <sheetData>
    <row r="1" spans="1:35" ht="8.4499999999999993" customHeight="1" x14ac:dyDescent="0.2"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8" customHeight="1" x14ac:dyDescent="0.2">
      <c r="A2" s="14" t="s">
        <v>0</v>
      </c>
      <c r="B2" s="14" t="s">
        <v>0</v>
      </c>
      <c r="C2" s="14" t="s">
        <v>1</v>
      </c>
      <c r="D2" s="29" t="s">
        <v>85</v>
      </c>
      <c r="E2" s="43" t="s">
        <v>90</v>
      </c>
      <c r="F2" s="14" t="s">
        <v>2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ht="21" customHeight="1" x14ac:dyDescent="0.2">
      <c r="A3" s="14"/>
      <c r="B3" s="14"/>
      <c r="C3" s="14"/>
      <c r="D3" s="30"/>
      <c r="E3" s="44"/>
      <c r="F3" s="1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ht="67.5" customHeight="1" x14ac:dyDescent="0.2">
      <c r="A4" s="14"/>
      <c r="B4" s="14"/>
      <c r="C4" s="14"/>
      <c r="D4" s="31"/>
      <c r="E4" s="45"/>
      <c r="F4" s="1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ht="19.5" customHeight="1" x14ac:dyDescent="0.2">
      <c r="A5" s="4">
        <v>1</v>
      </c>
      <c r="B5" s="4">
        <v>2</v>
      </c>
      <c r="C5" s="4">
        <f>B5+1</f>
        <v>3</v>
      </c>
      <c r="D5" s="4">
        <f>C5+1</f>
        <v>4</v>
      </c>
      <c r="E5" s="4">
        <f>D5+1</f>
        <v>5</v>
      </c>
      <c r="F5" s="4" t="e">
        <f>#REF!+1</f>
        <v>#REF!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36" customHeight="1" x14ac:dyDescent="0.2">
      <c r="A6" s="49" t="s">
        <v>3</v>
      </c>
      <c r="B6" s="49"/>
      <c r="C6" s="14" t="s">
        <v>4</v>
      </c>
      <c r="D6" s="14"/>
      <c r="E6" s="14"/>
      <c r="F6" s="7">
        <f>SUM(F7:F15,F16:F100,F101:F253)</f>
        <v>1482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2.75" customHeight="1" x14ac:dyDescent="0.2">
      <c r="A7" s="14">
        <v>1</v>
      </c>
      <c r="B7" s="14">
        <v>1</v>
      </c>
      <c r="C7" s="16" t="s">
        <v>5</v>
      </c>
      <c r="D7" s="9" t="s">
        <v>87</v>
      </c>
      <c r="E7" s="56" t="s">
        <v>86</v>
      </c>
      <c r="F7" s="13">
        <v>34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t="14.25" customHeight="1" x14ac:dyDescent="0.2">
      <c r="A8" s="15"/>
      <c r="B8" s="15"/>
      <c r="C8" s="16"/>
      <c r="D8" s="10"/>
      <c r="E8" s="56"/>
      <c r="F8" s="1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t="14.25" customHeight="1" x14ac:dyDescent="0.2">
      <c r="A9" s="15"/>
      <c r="B9" s="15"/>
      <c r="C9" s="16"/>
      <c r="D9" s="11"/>
      <c r="E9" s="56"/>
      <c r="F9" s="1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t="12.75" customHeight="1" x14ac:dyDescent="0.2">
      <c r="A10" s="14">
        <f>A7+1</f>
        <v>2</v>
      </c>
      <c r="B10" s="14">
        <f>B7+1</f>
        <v>2</v>
      </c>
      <c r="C10" s="16" t="s">
        <v>7</v>
      </c>
      <c r="D10" s="29" t="s">
        <v>91</v>
      </c>
      <c r="E10" s="12" t="s">
        <v>88</v>
      </c>
      <c r="F10" s="13">
        <v>24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t="14.25" customHeight="1" x14ac:dyDescent="0.2">
      <c r="A11" s="15"/>
      <c r="B11" s="15"/>
      <c r="C11" s="16"/>
      <c r="D11" s="30"/>
      <c r="E11" s="12"/>
      <c r="F11" s="13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4.25" customHeight="1" x14ac:dyDescent="0.2">
      <c r="A12" s="15"/>
      <c r="B12" s="15"/>
      <c r="C12" s="16"/>
      <c r="D12" s="31"/>
      <c r="E12" s="12"/>
      <c r="F12" s="13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s="1" customFormat="1" ht="12.75" customHeight="1" x14ac:dyDescent="0.2">
      <c r="A13" s="14">
        <f t="shared" ref="A13:B13" si="0">A10+1</f>
        <v>3</v>
      </c>
      <c r="B13" s="14">
        <f t="shared" si="0"/>
        <v>3</v>
      </c>
      <c r="C13" s="16" t="s">
        <v>55</v>
      </c>
      <c r="D13" s="29" t="s">
        <v>91</v>
      </c>
      <c r="E13" s="29" t="s">
        <v>91</v>
      </c>
      <c r="F13" s="13">
        <v>21</v>
      </c>
      <c r="G13"/>
    </row>
    <row r="14" spans="1:35" s="1" customFormat="1" ht="14.25" customHeight="1" x14ac:dyDescent="0.2">
      <c r="A14" s="15"/>
      <c r="B14" s="15"/>
      <c r="C14" s="16"/>
      <c r="D14" s="30"/>
      <c r="E14" s="30"/>
      <c r="F14" s="13"/>
      <c r="G14"/>
    </row>
    <row r="15" spans="1:35" s="1" customFormat="1" ht="14.25" customHeight="1" x14ac:dyDescent="0.2">
      <c r="A15" s="15"/>
      <c r="B15" s="15"/>
      <c r="C15" s="16"/>
      <c r="D15" s="31"/>
      <c r="E15" s="31"/>
      <c r="F15" s="13"/>
      <c r="G15"/>
    </row>
    <row r="16" spans="1:35" ht="12.75" customHeight="1" x14ac:dyDescent="0.2">
      <c r="A16" s="14">
        <f t="shared" ref="A16:B16" si="1">A13+1</f>
        <v>4</v>
      </c>
      <c r="B16" s="14">
        <f t="shared" si="1"/>
        <v>4</v>
      </c>
      <c r="C16" s="21" t="s">
        <v>83</v>
      </c>
      <c r="D16" s="29" t="s">
        <v>91</v>
      </c>
      <c r="E16" s="29" t="s">
        <v>91</v>
      </c>
      <c r="F16" s="13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4.25" customHeight="1" x14ac:dyDescent="0.2">
      <c r="A17" s="15"/>
      <c r="B17" s="15"/>
      <c r="C17" s="21"/>
      <c r="D17" s="30"/>
      <c r="E17" s="30"/>
      <c r="F17" s="13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4.25" customHeight="1" x14ac:dyDescent="0.2">
      <c r="A18" s="15"/>
      <c r="B18" s="15"/>
      <c r="C18" s="21"/>
      <c r="D18" s="31"/>
      <c r="E18" s="31"/>
      <c r="F18" s="13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t="12.75" customHeight="1" x14ac:dyDescent="0.2">
      <c r="A19" s="14">
        <f t="shared" ref="A19:B19" si="2">A16+1</f>
        <v>5</v>
      </c>
      <c r="B19" s="14">
        <f t="shared" si="2"/>
        <v>5</v>
      </c>
      <c r="C19" s="16" t="s">
        <v>44</v>
      </c>
      <c r="D19" s="29" t="s">
        <v>91</v>
      </c>
      <c r="E19" s="12" t="s">
        <v>86</v>
      </c>
      <c r="F19" s="13">
        <v>23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4.25" customHeight="1" x14ac:dyDescent="0.2">
      <c r="A20" s="15"/>
      <c r="B20" s="15"/>
      <c r="C20" s="16"/>
      <c r="D20" s="30"/>
      <c r="E20" s="12"/>
      <c r="F20" s="13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4.25" customHeight="1" x14ac:dyDescent="0.2">
      <c r="A21" s="15"/>
      <c r="B21" s="15"/>
      <c r="C21" s="16"/>
      <c r="D21" s="31"/>
      <c r="E21" s="12"/>
      <c r="F21" s="13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ht="12.75" customHeight="1" x14ac:dyDescent="0.2">
      <c r="A22" s="14">
        <f t="shared" ref="A22:B22" si="3">A19+1</f>
        <v>6</v>
      </c>
      <c r="B22" s="14">
        <f t="shared" si="3"/>
        <v>6</v>
      </c>
      <c r="C22" s="25" t="s">
        <v>8</v>
      </c>
      <c r="D22" s="9" t="s">
        <v>87</v>
      </c>
      <c r="E22" s="22" t="s">
        <v>89</v>
      </c>
      <c r="F22" s="9">
        <v>17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ht="14.25" customHeight="1" x14ac:dyDescent="0.2">
      <c r="A23" s="15"/>
      <c r="B23" s="15"/>
      <c r="C23" s="26"/>
      <c r="D23" s="10"/>
      <c r="E23" s="23"/>
      <c r="F23" s="10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14.25" customHeight="1" x14ac:dyDescent="0.2">
      <c r="A24" s="15"/>
      <c r="B24" s="15"/>
      <c r="C24" s="27"/>
      <c r="D24" s="11"/>
      <c r="E24" s="24"/>
      <c r="F24" s="11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2.75" customHeight="1" x14ac:dyDescent="0.2">
      <c r="A25" s="14">
        <f t="shared" ref="A25" si="4">A22+1</f>
        <v>7</v>
      </c>
      <c r="B25" s="14">
        <f t="shared" ref="B25" si="5">B22+1</f>
        <v>7</v>
      </c>
      <c r="C25" s="16" t="s">
        <v>9</v>
      </c>
      <c r="D25" s="9" t="s">
        <v>87</v>
      </c>
      <c r="E25" s="22" t="s">
        <v>89</v>
      </c>
      <c r="F25" s="9">
        <v>35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t="14.25" customHeight="1" x14ac:dyDescent="0.2">
      <c r="A26" s="15"/>
      <c r="B26" s="15"/>
      <c r="C26" s="16"/>
      <c r="D26" s="10"/>
      <c r="E26" s="23"/>
      <c r="F26" s="10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t="14.25" customHeight="1" x14ac:dyDescent="0.2">
      <c r="A27" s="15"/>
      <c r="B27" s="15"/>
      <c r="C27" s="16"/>
      <c r="D27" s="11"/>
      <c r="E27" s="24"/>
      <c r="F27" s="11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t="12.75" customHeight="1" x14ac:dyDescent="0.2">
      <c r="A28" s="14">
        <f t="shared" ref="A28" si="6">A25+1</f>
        <v>8</v>
      </c>
      <c r="B28" s="14">
        <f t="shared" ref="B28" si="7">B25+1</f>
        <v>8</v>
      </c>
      <c r="C28" s="16" t="s">
        <v>10</v>
      </c>
      <c r="D28" s="9" t="s">
        <v>87</v>
      </c>
      <c r="E28" s="22" t="s">
        <v>89</v>
      </c>
      <c r="F28" s="13">
        <v>27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t="14.25" customHeight="1" x14ac:dyDescent="0.2">
      <c r="A29" s="15"/>
      <c r="B29" s="15"/>
      <c r="C29" s="16"/>
      <c r="D29" s="10"/>
      <c r="E29" s="23"/>
      <c r="F29" s="13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14.25" customHeight="1" x14ac:dyDescent="0.2">
      <c r="A30" s="15"/>
      <c r="B30" s="15"/>
      <c r="C30" s="16"/>
      <c r="D30" s="11"/>
      <c r="E30" s="24"/>
      <c r="F30" s="13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t="12.75" customHeight="1" x14ac:dyDescent="0.2">
      <c r="A31" s="14">
        <f t="shared" ref="A31" si="8">A28+1</f>
        <v>9</v>
      </c>
      <c r="B31" s="14">
        <f t="shared" ref="B31" si="9">B28+1</f>
        <v>9</v>
      </c>
      <c r="C31" s="16" t="s">
        <v>56</v>
      </c>
      <c r="D31" s="29" t="s">
        <v>91</v>
      </c>
      <c r="E31" s="29" t="s">
        <v>91</v>
      </c>
      <c r="F31" s="13">
        <v>19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t="14.25" customHeight="1" x14ac:dyDescent="0.2">
      <c r="A32" s="15"/>
      <c r="B32" s="15"/>
      <c r="C32" s="16"/>
      <c r="D32" s="30"/>
      <c r="E32" s="30"/>
      <c r="F32" s="13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t="14.25" customHeight="1" x14ac:dyDescent="0.2">
      <c r="A33" s="15"/>
      <c r="B33" s="15"/>
      <c r="C33" s="16"/>
      <c r="D33" s="31"/>
      <c r="E33" s="31"/>
      <c r="F33" s="1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t="12.75" customHeight="1" x14ac:dyDescent="0.2">
      <c r="A34" s="14">
        <f t="shared" ref="A34" si="10">A31+1</f>
        <v>10</v>
      </c>
      <c r="B34" s="14">
        <f t="shared" ref="B34" si="11">B31+1</f>
        <v>10</v>
      </c>
      <c r="C34" s="16" t="s">
        <v>11</v>
      </c>
      <c r="D34" s="9" t="s">
        <v>87</v>
      </c>
      <c r="E34" s="22" t="s">
        <v>89</v>
      </c>
      <c r="F34" s="13">
        <v>35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t="14.25" customHeight="1" x14ac:dyDescent="0.2">
      <c r="A35" s="15"/>
      <c r="B35" s="15"/>
      <c r="C35" s="16"/>
      <c r="D35" s="10"/>
      <c r="E35" s="23"/>
      <c r="F35" s="13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t="14.25" customHeight="1" x14ac:dyDescent="0.2">
      <c r="A36" s="15"/>
      <c r="B36" s="15"/>
      <c r="C36" s="16"/>
      <c r="D36" s="11"/>
      <c r="E36" s="24"/>
      <c r="F36" s="13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t="12.75" customHeight="1" x14ac:dyDescent="0.2">
      <c r="A37" s="14">
        <f t="shared" ref="A37:B89" si="12">A34+1</f>
        <v>11</v>
      </c>
      <c r="B37" s="14">
        <f t="shared" si="12"/>
        <v>11</v>
      </c>
      <c r="C37" s="16" t="s">
        <v>12</v>
      </c>
      <c r="D37" s="9" t="s">
        <v>87</v>
      </c>
      <c r="E37" s="22" t="s">
        <v>89</v>
      </c>
      <c r="F37" s="13">
        <v>31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t="14.25" customHeight="1" x14ac:dyDescent="0.2">
      <c r="A38" s="15"/>
      <c r="B38" s="15"/>
      <c r="C38" s="16"/>
      <c r="D38" s="10"/>
      <c r="E38" s="23"/>
      <c r="F38" s="13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4.25" customHeight="1" x14ac:dyDescent="0.2">
      <c r="A39" s="15"/>
      <c r="B39" s="15"/>
      <c r="C39" s="16"/>
      <c r="D39" s="11"/>
      <c r="E39" s="24"/>
      <c r="F39" s="13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t="12.75" customHeight="1" x14ac:dyDescent="0.2">
      <c r="A40" s="14">
        <f t="shared" ref="A40:B92" si="13">A37+1</f>
        <v>12</v>
      </c>
      <c r="B40" s="14">
        <f t="shared" si="13"/>
        <v>12</v>
      </c>
      <c r="C40" s="17" t="s">
        <v>74</v>
      </c>
      <c r="D40" s="29" t="s">
        <v>91</v>
      </c>
      <c r="E40" s="29" t="s">
        <v>91</v>
      </c>
      <c r="F40" s="13">
        <v>15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t="14.25" customHeight="1" x14ac:dyDescent="0.2">
      <c r="A41" s="15"/>
      <c r="B41" s="15"/>
      <c r="C41" s="17"/>
      <c r="D41" s="30"/>
      <c r="E41" s="30"/>
      <c r="F41" s="13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t="14.25" customHeight="1" x14ac:dyDescent="0.2">
      <c r="A42" s="15"/>
      <c r="B42" s="15"/>
      <c r="C42" s="17"/>
      <c r="D42" s="31"/>
      <c r="E42" s="31"/>
      <c r="F42" s="13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t="12.75" customHeight="1" x14ac:dyDescent="0.2">
      <c r="A43" s="14">
        <f t="shared" ref="A43:B43" si="14">A40+1</f>
        <v>13</v>
      </c>
      <c r="B43" s="14">
        <f t="shared" si="14"/>
        <v>13</v>
      </c>
      <c r="C43" s="16" t="s">
        <v>13</v>
      </c>
      <c r="D43" s="9" t="s">
        <v>87</v>
      </c>
      <c r="E43" s="22" t="s">
        <v>89</v>
      </c>
      <c r="F43" s="13">
        <v>32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t="14.25" customHeight="1" x14ac:dyDescent="0.2">
      <c r="A44" s="15"/>
      <c r="B44" s="15"/>
      <c r="C44" s="16"/>
      <c r="D44" s="10"/>
      <c r="E44" s="23"/>
      <c r="F44" s="13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t="12" customHeight="1" x14ac:dyDescent="0.2">
      <c r="A45" s="15"/>
      <c r="B45" s="15"/>
      <c r="C45" s="16"/>
      <c r="D45" s="11"/>
      <c r="E45" s="24"/>
      <c r="F45" s="13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t="12.75" customHeight="1" x14ac:dyDescent="0.2">
      <c r="A46" s="14">
        <f t="shared" ref="A46:B98" si="15">A43+1</f>
        <v>14</v>
      </c>
      <c r="B46" s="14">
        <f t="shared" si="15"/>
        <v>14</v>
      </c>
      <c r="C46" s="25" t="s">
        <v>14</v>
      </c>
      <c r="D46" s="29" t="s">
        <v>91</v>
      </c>
      <c r="E46" s="22" t="s">
        <v>84</v>
      </c>
      <c r="F46" s="9">
        <v>34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t="14.25" customHeight="1" x14ac:dyDescent="0.2">
      <c r="A47" s="15"/>
      <c r="B47" s="15"/>
      <c r="C47" s="26"/>
      <c r="D47" s="30"/>
      <c r="E47" s="23"/>
      <c r="F47" s="10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t="14.25" customHeight="1" x14ac:dyDescent="0.2">
      <c r="A48" s="15"/>
      <c r="B48" s="15"/>
      <c r="C48" s="27"/>
      <c r="D48" s="31"/>
      <c r="E48" s="24"/>
      <c r="F48" s="11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t="12.75" customHeight="1" x14ac:dyDescent="0.2">
      <c r="A49" s="14">
        <f t="shared" si="12"/>
        <v>15</v>
      </c>
      <c r="B49" s="14">
        <f t="shared" si="12"/>
        <v>15</v>
      </c>
      <c r="C49" s="16" t="s">
        <v>52</v>
      </c>
      <c r="D49" s="9" t="s">
        <v>87</v>
      </c>
      <c r="E49" s="22" t="s">
        <v>84</v>
      </c>
      <c r="F49" s="13">
        <v>33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t="14.25" customHeight="1" x14ac:dyDescent="0.2">
      <c r="A50" s="15"/>
      <c r="B50" s="15"/>
      <c r="C50" s="16"/>
      <c r="D50" s="10"/>
      <c r="E50" s="23"/>
      <c r="F50" s="13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t="15.75" customHeight="1" x14ac:dyDescent="0.2">
      <c r="A51" s="15"/>
      <c r="B51" s="15"/>
      <c r="C51" s="16"/>
      <c r="D51" s="11"/>
      <c r="E51" s="24"/>
      <c r="F51" s="13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t="21.75" customHeight="1" x14ac:dyDescent="0.2">
      <c r="A52" s="14" t="s">
        <v>0</v>
      </c>
      <c r="B52" s="14" t="s">
        <v>0</v>
      </c>
      <c r="C52" s="14" t="s">
        <v>1</v>
      </c>
      <c r="D52" s="29" t="s">
        <v>85</v>
      </c>
      <c r="E52" s="43" t="s">
        <v>90</v>
      </c>
      <c r="F52" s="14" t="s">
        <v>2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t="16.5" customHeight="1" x14ac:dyDescent="0.2">
      <c r="A53" s="14"/>
      <c r="B53" s="14"/>
      <c r="C53" s="14"/>
      <c r="D53" s="30"/>
      <c r="E53" s="44"/>
      <c r="F53" s="14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04.25" customHeight="1" x14ac:dyDescent="0.2">
      <c r="A54" s="14"/>
      <c r="B54" s="14"/>
      <c r="C54" s="14"/>
      <c r="D54" s="31"/>
      <c r="E54" s="45"/>
      <c r="F54" s="1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4">
        <v>1</v>
      </c>
      <c r="B55" s="4">
        <v>2</v>
      </c>
      <c r="C55" s="4">
        <v>3</v>
      </c>
      <c r="D55" s="4">
        <v>4</v>
      </c>
      <c r="E55" s="4">
        <v>5</v>
      </c>
      <c r="F55" s="4">
        <v>7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12.75" customHeight="1" x14ac:dyDescent="0.2">
      <c r="A56" s="14">
        <f>A49+1</f>
        <v>16</v>
      </c>
      <c r="B56" s="14">
        <f>B49+1</f>
        <v>16</v>
      </c>
      <c r="C56" s="16" t="s">
        <v>40</v>
      </c>
      <c r="D56" s="29" t="s">
        <v>91</v>
      </c>
      <c r="E56" s="29" t="s">
        <v>91</v>
      </c>
      <c r="F56" s="13">
        <v>15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4.25" customHeight="1" x14ac:dyDescent="0.2">
      <c r="A57" s="15"/>
      <c r="B57" s="15"/>
      <c r="C57" s="16"/>
      <c r="D57" s="30"/>
      <c r="E57" s="30"/>
      <c r="F57" s="13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14.25" customHeight="1" x14ac:dyDescent="0.2">
      <c r="A58" s="15"/>
      <c r="B58" s="15"/>
      <c r="C58" s="16"/>
      <c r="D58" s="31"/>
      <c r="E58" s="31"/>
      <c r="F58" s="13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12.75" customHeight="1" x14ac:dyDescent="0.2">
      <c r="A59" s="14">
        <f t="shared" ref="A59:B59" si="16">A56+1</f>
        <v>17</v>
      </c>
      <c r="B59" s="14">
        <f t="shared" si="16"/>
        <v>17</v>
      </c>
      <c r="C59" s="17" t="s">
        <v>72</v>
      </c>
      <c r="D59" s="29" t="s">
        <v>91</v>
      </c>
      <c r="E59" s="29" t="s">
        <v>91</v>
      </c>
      <c r="F59" s="13">
        <v>5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ht="14.25" customHeight="1" x14ac:dyDescent="0.2">
      <c r="A60" s="15"/>
      <c r="B60" s="15"/>
      <c r="C60" s="17"/>
      <c r="D60" s="30"/>
      <c r="E60" s="30"/>
      <c r="F60" s="13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ht="14.25" customHeight="1" x14ac:dyDescent="0.2">
      <c r="A61" s="15"/>
      <c r="B61" s="15"/>
      <c r="C61" s="17"/>
      <c r="D61" s="31"/>
      <c r="E61" s="31"/>
      <c r="F61" s="13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12.75" customHeight="1" x14ac:dyDescent="0.2">
      <c r="A62" s="14">
        <f t="shared" si="15"/>
        <v>18</v>
      </c>
      <c r="B62" s="14">
        <f t="shared" si="15"/>
        <v>18</v>
      </c>
      <c r="C62" s="18" t="s">
        <v>38</v>
      </c>
      <c r="D62" s="29" t="s">
        <v>91</v>
      </c>
      <c r="E62" s="29" t="s">
        <v>91</v>
      </c>
      <c r="F62" s="9">
        <v>24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t="14.25" customHeight="1" x14ac:dyDescent="0.2">
      <c r="A63" s="15"/>
      <c r="B63" s="15"/>
      <c r="C63" s="19"/>
      <c r="D63" s="30"/>
      <c r="E63" s="30"/>
      <c r="F63" s="10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t="14.25" customHeight="1" x14ac:dyDescent="0.2">
      <c r="A64" s="15"/>
      <c r="B64" s="15"/>
      <c r="C64" s="20"/>
      <c r="D64" s="31"/>
      <c r="E64" s="31"/>
      <c r="F64" s="11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ht="12.75" customHeight="1" x14ac:dyDescent="0.2">
      <c r="A65" s="14">
        <f t="shared" si="12"/>
        <v>19</v>
      </c>
      <c r="B65" s="14">
        <f t="shared" si="12"/>
        <v>19</v>
      </c>
      <c r="C65" s="16" t="s">
        <v>15</v>
      </c>
      <c r="D65" s="9" t="s">
        <v>87</v>
      </c>
      <c r="E65" s="22" t="s">
        <v>84</v>
      </c>
      <c r="F65" s="13">
        <v>31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t="14.25" customHeight="1" x14ac:dyDescent="0.2">
      <c r="A66" s="15"/>
      <c r="B66" s="15"/>
      <c r="C66" s="16"/>
      <c r="D66" s="10"/>
      <c r="E66" s="23"/>
      <c r="F66" s="13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ht="14.25" customHeight="1" x14ac:dyDescent="0.2">
      <c r="A67" s="15"/>
      <c r="B67" s="15"/>
      <c r="C67" s="16"/>
      <c r="D67" s="11"/>
      <c r="E67" s="24"/>
      <c r="F67" s="13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t="12.75" customHeight="1" x14ac:dyDescent="0.2">
      <c r="A68" s="14">
        <f t="shared" si="13"/>
        <v>20</v>
      </c>
      <c r="B68" s="14">
        <f t="shared" si="13"/>
        <v>20</v>
      </c>
      <c r="C68" s="16" t="s">
        <v>16</v>
      </c>
      <c r="D68" s="9" t="s">
        <v>87</v>
      </c>
      <c r="E68" s="29" t="s">
        <v>91</v>
      </c>
      <c r="F68" s="13">
        <v>46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t="14.25" customHeight="1" x14ac:dyDescent="0.2">
      <c r="A69" s="15"/>
      <c r="B69" s="15"/>
      <c r="C69" s="16"/>
      <c r="D69" s="10"/>
      <c r="E69" s="30"/>
      <c r="F69" s="13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t="14.25" customHeight="1" x14ac:dyDescent="0.2">
      <c r="A70" s="15"/>
      <c r="B70" s="15"/>
      <c r="C70" s="16"/>
      <c r="D70" s="11"/>
      <c r="E70" s="31"/>
      <c r="F70" s="13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ht="12.75" customHeight="1" x14ac:dyDescent="0.2">
      <c r="A71" s="14">
        <f t="shared" ref="A71:B71" si="17">A68+1</f>
        <v>21</v>
      </c>
      <c r="B71" s="14">
        <f t="shared" si="17"/>
        <v>21</v>
      </c>
      <c r="C71" s="16" t="s">
        <v>18</v>
      </c>
      <c r="D71" s="9" t="s">
        <v>87</v>
      </c>
      <c r="E71" s="22" t="s">
        <v>84</v>
      </c>
      <c r="F71" s="13">
        <v>27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ht="14.25" customHeight="1" x14ac:dyDescent="0.2">
      <c r="A72" s="15"/>
      <c r="B72" s="15"/>
      <c r="C72" s="16"/>
      <c r="D72" s="10"/>
      <c r="E72" s="23"/>
      <c r="F72" s="13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ht="14.25" customHeight="1" x14ac:dyDescent="0.2">
      <c r="A73" s="15"/>
      <c r="B73" s="15"/>
      <c r="C73" s="16"/>
      <c r="D73" s="11"/>
      <c r="E73" s="24"/>
      <c r="F73" s="1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ht="12.75" customHeight="1" x14ac:dyDescent="0.2">
      <c r="A74" s="14">
        <f t="shared" si="15"/>
        <v>22</v>
      </c>
      <c r="B74" s="14">
        <f t="shared" si="15"/>
        <v>22</v>
      </c>
      <c r="C74" s="25" t="s">
        <v>17</v>
      </c>
      <c r="D74" s="29" t="s">
        <v>91</v>
      </c>
      <c r="E74" s="29" t="s">
        <v>91</v>
      </c>
      <c r="F74" s="9">
        <v>25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t="14.25" customHeight="1" x14ac:dyDescent="0.2">
      <c r="A75" s="15"/>
      <c r="B75" s="15"/>
      <c r="C75" s="26"/>
      <c r="D75" s="30"/>
      <c r="E75" s="30"/>
      <c r="F75" s="10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t="14.25" customHeight="1" x14ac:dyDescent="0.2">
      <c r="A76" s="15"/>
      <c r="B76" s="15"/>
      <c r="C76" s="27"/>
      <c r="D76" s="31"/>
      <c r="E76" s="31"/>
      <c r="F76" s="11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ht="12.75" customHeight="1" x14ac:dyDescent="0.2">
      <c r="A77" s="14">
        <f t="shared" si="12"/>
        <v>23</v>
      </c>
      <c r="B77" s="14">
        <f t="shared" si="12"/>
        <v>23</v>
      </c>
      <c r="C77" s="25" t="s">
        <v>6</v>
      </c>
      <c r="D77" s="29" t="s">
        <v>91</v>
      </c>
      <c r="E77" s="29" t="s">
        <v>91</v>
      </c>
      <c r="F77" s="9">
        <v>15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ht="14.25" customHeight="1" x14ac:dyDescent="0.2">
      <c r="A78" s="15"/>
      <c r="B78" s="15"/>
      <c r="C78" s="26"/>
      <c r="D78" s="30"/>
      <c r="E78" s="30"/>
      <c r="F78" s="10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ht="14.25" customHeight="1" x14ac:dyDescent="0.2">
      <c r="A79" s="15"/>
      <c r="B79" s="15"/>
      <c r="C79" s="27"/>
      <c r="D79" s="31"/>
      <c r="E79" s="31"/>
      <c r="F79" s="11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ht="12.75" customHeight="1" x14ac:dyDescent="0.2">
      <c r="A80" s="14">
        <f t="shared" si="13"/>
        <v>24</v>
      </c>
      <c r="B80" s="14">
        <f t="shared" si="13"/>
        <v>24</v>
      </c>
      <c r="C80" s="21" t="s">
        <v>19</v>
      </c>
      <c r="D80" s="29" t="s">
        <v>91</v>
      </c>
      <c r="E80" s="29" t="s">
        <v>91</v>
      </c>
      <c r="F80" s="13">
        <v>21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t="14.25" customHeight="1" x14ac:dyDescent="0.2">
      <c r="A81" s="15"/>
      <c r="B81" s="15"/>
      <c r="C81" s="21"/>
      <c r="D81" s="30"/>
      <c r="E81" s="30"/>
      <c r="F81" s="13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t="14.25" customHeight="1" x14ac:dyDescent="0.2">
      <c r="A82" s="15"/>
      <c r="B82" s="15"/>
      <c r="C82" s="21"/>
      <c r="D82" s="31"/>
      <c r="E82" s="31"/>
      <c r="F82" s="13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t="12.75" customHeight="1" x14ac:dyDescent="0.2">
      <c r="A83" s="47">
        <f t="shared" ref="A83:B83" si="18">A80+1</f>
        <v>25</v>
      </c>
      <c r="B83" s="47">
        <f t="shared" si="18"/>
        <v>25</v>
      </c>
      <c r="C83" s="17" t="s">
        <v>59</v>
      </c>
      <c r="D83" s="29" t="s">
        <v>91</v>
      </c>
      <c r="E83" s="12" t="s">
        <v>88</v>
      </c>
      <c r="F83" s="13">
        <v>9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t="14.25" customHeight="1" x14ac:dyDescent="0.2">
      <c r="A84" s="48"/>
      <c r="B84" s="48"/>
      <c r="C84" s="17"/>
      <c r="D84" s="30"/>
      <c r="E84" s="12"/>
      <c r="F84" s="13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ht="14.25" customHeight="1" x14ac:dyDescent="0.2">
      <c r="A85" s="48"/>
      <c r="B85" s="48"/>
      <c r="C85" s="17"/>
      <c r="D85" s="31"/>
      <c r="E85" s="12"/>
      <c r="F85" s="13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ht="12.75" customHeight="1" x14ac:dyDescent="0.2">
      <c r="A86" s="47">
        <f t="shared" si="15"/>
        <v>26</v>
      </c>
      <c r="B86" s="47">
        <f t="shared" si="15"/>
        <v>26</v>
      </c>
      <c r="C86" s="17" t="s">
        <v>61</v>
      </c>
      <c r="D86" s="29" t="s">
        <v>91</v>
      </c>
      <c r="E86" s="29" t="s">
        <v>91</v>
      </c>
      <c r="F86" s="13">
        <v>2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t="14.25" customHeight="1" x14ac:dyDescent="0.2">
      <c r="A87" s="48"/>
      <c r="B87" s="48"/>
      <c r="C87" s="17"/>
      <c r="D87" s="30"/>
      <c r="E87" s="30"/>
      <c r="F87" s="13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t="14.25" customHeight="1" x14ac:dyDescent="0.2">
      <c r="A88" s="48"/>
      <c r="B88" s="48"/>
      <c r="C88" s="17"/>
      <c r="D88" s="31"/>
      <c r="E88" s="31"/>
      <c r="F88" s="13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t="12.75" customHeight="1" x14ac:dyDescent="0.2">
      <c r="A89" s="14">
        <f t="shared" si="12"/>
        <v>27</v>
      </c>
      <c r="B89" s="14">
        <f t="shared" si="12"/>
        <v>27</v>
      </c>
      <c r="C89" s="16" t="s">
        <v>20</v>
      </c>
      <c r="D89" s="9" t="s">
        <v>87</v>
      </c>
      <c r="E89" s="29" t="s">
        <v>91</v>
      </c>
      <c r="F89" s="13">
        <v>35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t="12.75" customHeight="1" x14ac:dyDescent="0.2">
      <c r="A90" s="15"/>
      <c r="B90" s="15"/>
      <c r="C90" s="16"/>
      <c r="D90" s="10"/>
      <c r="E90" s="30"/>
      <c r="F90" s="13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t="12.75" customHeight="1" x14ac:dyDescent="0.2">
      <c r="A91" s="15"/>
      <c r="B91" s="15"/>
      <c r="C91" s="16"/>
      <c r="D91" s="11"/>
      <c r="E91" s="31"/>
      <c r="F91" s="13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t="14.25" customHeight="1" x14ac:dyDescent="0.2">
      <c r="A92" s="14">
        <f t="shared" si="13"/>
        <v>28</v>
      </c>
      <c r="B92" s="14">
        <f t="shared" si="13"/>
        <v>28</v>
      </c>
      <c r="C92" s="16" t="s">
        <v>21</v>
      </c>
      <c r="D92" s="9" t="s">
        <v>87</v>
      </c>
      <c r="E92" s="22" t="s">
        <v>84</v>
      </c>
      <c r="F92" s="13">
        <v>19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t="14.25" customHeight="1" x14ac:dyDescent="0.2">
      <c r="A93" s="15"/>
      <c r="B93" s="15"/>
      <c r="C93" s="16"/>
      <c r="D93" s="10"/>
      <c r="E93" s="23"/>
      <c r="F93" s="1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t="14.25" customHeight="1" x14ac:dyDescent="0.2">
      <c r="A94" s="15"/>
      <c r="B94" s="15"/>
      <c r="C94" s="16"/>
      <c r="D94" s="11"/>
      <c r="E94" s="24"/>
      <c r="F94" s="13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ht="14.25" customHeight="1" x14ac:dyDescent="0.2">
      <c r="A95" s="29">
        <f t="shared" ref="A95:B95" si="19">A92+1</f>
        <v>29</v>
      </c>
      <c r="B95" s="29">
        <f t="shared" si="19"/>
        <v>29</v>
      </c>
      <c r="C95" s="16" t="s">
        <v>22</v>
      </c>
      <c r="D95" s="29" t="s">
        <v>91</v>
      </c>
      <c r="E95" s="29" t="s">
        <v>91</v>
      </c>
      <c r="F95" s="13">
        <v>10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t="14.25" customHeight="1" x14ac:dyDescent="0.2">
      <c r="A96" s="30"/>
      <c r="B96" s="30"/>
      <c r="C96" s="16"/>
      <c r="D96" s="30"/>
      <c r="E96" s="30"/>
      <c r="F96" s="13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ht="14.25" customHeight="1" x14ac:dyDescent="0.2">
      <c r="A97" s="31"/>
      <c r="B97" s="31"/>
      <c r="C97" s="16"/>
      <c r="D97" s="31"/>
      <c r="E97" s="31"/>
      <c r="F97" s="13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t="14.25" customHeight="1" x14ac:dyDescent="0.2">
      <c r="A98" s="29">
        <f t="shared" si="15"/>
        <v>30</v>
      </c>
      <c r="B98" s="29">
        <f t="shared" si="15"/>
        <v>30</v>
      </c>
      <c r="C98" s="21" t="s">
        <v>47</v>
      </c>
      <c r="D98" s="29" t="s">
        <v>91</v>
      </c>
      <c r="E98" s="29" t="s">
        <v>91</v>
      </c>
      <c r="F98" s="13">
        <v>17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t="14.25" customHeight="1" x14ac:dyDescent="0.2">
      <c r="A99" s="30"/>
      <c r="B99" s="30"/>
      <c r="C99" s="21"/>
      <c r="D99" s="30"/>
      <c r="E99" s="30"/>
      <c r="F99" s="13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t="14.25" customHeight="1" x14ac:dyDescent="0.2">
      <c r="A100" s="31"/>
      <c r="B100" s="31"/>
      <c r="C100" s="21"/>
      <c r="D100" s="31"/>
      <c r="E100" s="31"/>
      <c r="F100" s="13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t="14.25" customHeight="1" x14ac:dyDescent="0.2">
      <c r="A101" s="14">
        <f>A98+1</f>
        <v>31</v>
      </c>
      <c r="B101" s="14">
        <f>B98+1</f>
        <v>31</v>
      </c>
      <c r="C101" s="16" t="s">
        <v>23</v>
      </c>
      <c r="D101" s="29" t="s">
        <v>91</v>
      </c>
      <c r="E101" s="22" t="s">
        <v>84</v>
      </c>
      <c r="F101" s="13">
        <v>15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t="14.25" customHeight="1" x14ac:dyDescent="0.2">
      <c r="A102" s="15"/>
      <c r="B102" s="15"/>
      <c r="C102" s="16"/>
      <c r="D102" s="30"/>
      <c r="E102" s="23"/>
      <c r="F102" s="13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t="14.25" customHeight="1" x14ac:dyDescent="0.2">
      <c r="A103" s="15"/>
      <c r="B103" s="15"/>
      <c r="C103" s="16"/>
      <c r="D103" s="31"/>
      <c r="E103" s="24"/>
      <c r="F103" s="1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t="14.25" customHeight="1" x14ac:dyDescent="0.2">
      <c r="A104" s="14">
        <f>A101+1</f>
        <v>32</v>
      </c>
      <c r="B104" s="14">
        <f>B101+1</f>
        <v>32</v>
      </c>
      <c r="C104" s="16" t="s">
        <v>24</v>
      </c>
      <c r="D104" s="29" t="s">
        <v>91</v>
      </c>
      <c r="E104" s="22" t="s">
        <v>84</v>
      </c>
      <c r="F104" s="13">
        <v>35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t="14.25" customHeight="1" x14ac:dyDescent="0.2">
      <c r="A105" s="15"/>
      <c r="B105" s="15"/>
      <c r="C105" s="16"/>
      <c r="D105" s="30"/>
      <c r="E105" s="23"/>
      <c r="F105" s="13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t="14.25" customHeight="1" x14ac:dyDescent="0.2">
      <c r="A106" s="15"/>
      <c r="B106" s="15"/>
      <c r="C106" s="16"/>
      <c r="D106" s="31"/>
      <c r="E106" s="24"/>
      <c r="F106" s="13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t="14.25" customHeight="1" x14ac:dyDescent="0.2">
      <c r="A107" s="14">
        <f t="shared" ref="A107:B107" si="20">A104+1</f>
        <v>33</v>
      </c>
      <c r="B107" s="14">
        <f t="shared" si="20"/>
        <v>33</v>
      </c>
      <c r="C107" s="21" t="s">
        <v>48</v>
      </c>
      <c r="D107" s="29" t="s">
        <v>91</v>
      </c>
      <c r="E107" s="22" t="s">
        <v>84</v>
      </c>
      <c r="F107" s="13">
        <v>16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t="14.25" customHeight="1" x14ac:dyDescent="0.2">
      <c r="A108" s="15"/>
      <c r="B108" s="15"/>
      <c r="C108" s="21"/>
      <c r="D108" s="30"/>
      <c r="E108" s="23"/>
      <c r="F108" s="13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ht="14.25" customHeight="1" x14ac:dyDescent="0.2">
      <c r="A109" s="15"/>
      <c r="B109" s="15"/>
      <c r="C109" s="21"/>
      <c r="D109" s="31"/>
      <c r="E109" s="24"/>
      <c r="F109" s="13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ht="14.25" customHeight="1" x14ac:dyDescent="0.2">
      <c r="A110" s="14">
        <f t="shared" ref="A110:B110" si="21">A107+1</f>
        <v>34</v>
      </c>
      <c r="B110" s="14">
        <f t="shared" si="21"/>
        <v>34</v>
      </c>
      <c r="C110" s="17" t="s">
        <v>58</v>
      </c>
      <c r="D110" s="29" t="s">
        <v>91</v>
      </c>
      <c r="E110" s="29" t="s">
        <v>91</v>
      </c>
      <c r="F110" s="13">
        <v>7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ht="14.25" customHeight="1" x14ac:dyDescent="0.2">
      <c r="A111" s="15"/>
      <c r="B111" s="15"/>
      <c r="C111" s="17"/>
      <c r="D111" s="30"/>
      <c r="E111" s="30"/>
      <c r="F111" s="13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ht="14.25" customHeight="1" x14ac:dyDescent="0.2">
      <c r="A112" s="15"/>
      <c r="B112" s="15"/>
      <c r="C112" s="17"/>
      <c r="D112" s="31"/>
      <c r="E112" s="31"/>
      <c r="F112" s="13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ht="14.25" customHeight="1" x14ac:dyDescent="0.2">
      <c r="A113" s="14">
        <f t="shared" ref="A113:B113" si="22">A110+1</f>
        <v>35</v>
      </c>
      <c r="B113" s="14">
        <f t="shared" si="22"/>
        <v>35</v>
      </c>
      <c r="C113" s="16" t="s">
        <v>25</v>
      </c>
      <c r="D113" s="9" t="s">
        <v>87</v>
      </c>
      <c r="E113" s="22" t="s">
        <v>84</v>
      </c>
      <c r="F113" s="13">
        <v>36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ht="14.25" customHeight="1" x14ac:dyDescent="0.2">
      <c r="A114" s="15"/>
      <c r="B114" s="15"/>
      <c r="C114" s="16"/>
      <c r="D114" s="10"/>
      <c r="E114" s="23"/>
      <c r="F114" s="13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ht="14.25" customHeight="1" x14ac:dyDescent="0.2">
      <c r="A115" s="15"/>
      <c r="B115" s="15"/>
      <c r="C115" s="16"/>
      <c r="D115" s="11"/>
      <c r="E115" s="24"/>
      <c r="F115" s="13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ht="14.25" customHeight="1" x14ac:dyDescent="0.2">
      <c r="A116" s="14">
        <f t="shared" ref="A116:B116" si="23">A113+1</f>
        <v>36</v>
      </c>
      <c r="B116" s="14">
        <f t="shared" si="23"/>
        <v>36</v>
      </c>
      <c r="C116" s="21" t="s">
        <v>66</v>
      </c>
      <c r="D116" s="9" t="s">
        <v>87</v>
      </c>
      <c r="E116" s="22" t="s">
        <v>84</v>
      </c>
      <c r="F116" s="13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ht="14.25" customHeight="1" x14ac:dyDescent="0.2">
      <c r="A117" s="15"/>
      <c r="B117" s="15"/>
      <c r="C117" s="21"/>
      <c r="D117" s="10"/>
      <c r="E117" s="23"/>
      <c r="F117" s="13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ht="14.25" customHeight="1" x14ac:dyDescent="0.2">
      <c r="A118" s="15"/>
      <c r="B118" s="15"/>
      <c r="C118" s="21"/>
      <c r="D118" s="11"/>
      <c r="E118" s="24"/>
      <c r="F118" s="13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ht="14.25" customHeight="1" x14ac:dyDescent="0.2">
      <c r="A119" s="14">
        <f t="shared" ref="A119:B119" si="24">A116+1</f>
        <v>37</v>
      </c>
      <c r="B119" s="14">
        <f t="shared" si="24"/>
        <v>37</v>
      </c>
      <c r="C119" s="14" t="s">
        <v>81</v>
      </c>
      <c r="D119" s="9" t="s">
        <v>87</v>
      </c>
      <c r="E119" s="22" t="s">
        <v>84</v>
      </c>
      <c r="F119" s="14">
        <v>19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t="14.25" customHeight="1" x14ac:dyDescent="0.2">
      <c r="A120" s="15"/>
      <c r="B120" s="15"/>
      <c r="C120" s="14"/>
      <c r="D120" s="10"/>
      <c r="E120" s="23"/>
      <c r="F120" s="14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ht="14.25" customHeight="1" x14ac:dyDescent="0.2">
      <c r="A121" s="15"/>
      <c r="B121" s="15"/>
      <c r="C121" s="14"/>
      <c r="D121" s="11"/>
      <c r="E121" s="24"/>
      <c r="F121" s="14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t="14.25" customHeight="1" x14ac:dyDescent="0.2">
      <c r="A122" s="14">
        <f t="shared" ref="A122:B122" si="25">A119+1</f>
        <v>38</v>
      </c>
      <c r="B122" s="14">
        <f t="shared" si="25"/>
        <v>38</v>
      </c>
      <c r="C122" s="16" t="s">
        <v>26</v>
      </c>
      <c r="D122" s="9" t="s">
        <v>87</v>
      </c>
      <c r="E122" s="22" t="s">
        <v>84</v>
      </c>
      <c r="F122" s="13">
        <v>16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ht="14.25" customHeight="1" x14ac:dyDescent="0.2">
      <c r="A123" s="15"/>
      <c r="B123" s="15"/>
      <c r="C123" s="16"/>
      <c r="D123" s="10"/>
      <c r="E123" s="23"/>
      <c r="F123" s="1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t="10.5" customHeight="1" x14ac:dyDescent="0.2">
      <c r="A124" s="15"/>
      <c r="B124" s="15"/>
      <c r="C124" s="16"/>
      <c r="D124" s="11"/>
      <c r="E124" s="24"/>
      <c r="F124" s="13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ht="14.25" customHeight="1" x14ac:dyDescent="0.2">
      <c r="A125" s="14">
        <f t="shared" ref="A125:B125" si="26">A122+1</f>
        <v>39</v>
      </c>
      <c r="B125" s="14">
        <f t="shared" si="26"/>
        <v>39</v>
      </c>
      <c r="C125" s="16" t="s">
        <v>27</v>
      </c>
      <c r="D125" s="29" t="s">
        <v>91</v>
      </c>
      <c r="E125" s="29" t="s">
        <v>91</v>
      </c>
      <c r="F125" s="13">
        <v>16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ht="14.25" customHeight="1" x14ac:dyDescent="0.2">
      <c r="A126" s="15"/>
      <c r="B126" s="15"/>
      <c r="C126" s="16"/>
      <c r="D126" s="30"/>
      <c r="E126" s="30"/>
      <c r="F126" s="13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t="18.75" customHeight="1" x14ac:dyDescent="0.2">
      <c r="A127" s="15"/>
      <c r="B127" s="15"/>
      <c r="C127" s="16"/>
      <c r="D127" s="31"/>
      <c r="E127" s="31"/>
      <c r="F127" s="13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ht="21.75" customHeight="1" x14ac:dyDescent="0.2">
      <c r="A128" s="29" t="s">
        <v>0</v>
      </c>
      <c r="B128" s="29" t="s">
        <v>0</v>
      </c>
      <c r="C128" s="43" t="s">
        <v>1</v>
      </c>
      <c r="D128" s="29" t="s">
        <v>85</v>
      </c>
      <c r="E128" s="43" t="s">
        <v>90</v>
      </c>
      <c r="F128" s="29" t="s">
        <v>2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t="13.15" customHeight="1" x14ac:dyDescent="0.2">
      <c r="A129" s="30"/>
      <c r="B129" s="30"/>
      <c r="C129" s="44"/>
      <c r="D129" s="30"/>
      <c r="E129" s="44"/>
      <c r="F129" s="30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x14ac:dyDescent="0.2">
      <c r="A130" s="31"/>
      <c r="B130" s="31"/>
      <c r="C130" s="45"/>
      <c r="D130" s="31"/>
      <c r="E130" s="45"/>
      <c r="F130" s="31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x14ac:dyDescent="0.2">
      <c r="A131" s="4">
        <v>1</v>
      </c>
      <c r="B131" s="4">
        <v>2</v>
      </c>
      <c r="C131" s="6">
        <v>3</v>
      </c>
      <c r="D131" s="4">
        <v>4</v>
      </c>
      <c r="E131" s="4">
        <v>5</v>
      </c>
      <c r="F131" s="4">
        <v>7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ht="14.25" customHeight="1" x14ac:dyDescent="0.2">
      <c r="A132" s="14">
        <v>40</v>
      </c>
      <c r="B132" s="14">
        <v>40</v>
      </c>
      <c r="C132" s="16" t="s">
        <v>28</v>
      </c>
      <c r="D132" s="9" t="s">
        <v>87</v>
      </c>
      <c r="E132" s="22" t="s">
        <v>84</v>
      </c>
      <c r="F132" s="13">
        <v>38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ht="14.25" customHeight="1" x14ac:dyDescent="0.2">
      <c r="A133" s="15"/>
      <c r="B133" s="15"/>
      <c r="C133" s="16"/>
      <c r="D133" s="10"/>
      <c r="E133" s="23"/>
      <c r="F133" s="1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ht="14.25" customHeight="1" x14ac:dyDescent="0.2">
      <c r="A134" s="15"/>
      <c r="B134" s="15"/>
      <c r="C134" s="16"/>
      <c r="D134" s="11"/>
      <c r="E134" s="24"/>
      <c r="F134" s="13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t="14.25" customHeight="1" x14ac:dyDescent="0.2">
      <c r="A135" s="14">
        <f t="shared" ref="A135:B135" si="27">A132+1</f>
        <v>41</v>
      </c>
      <c r="B135" s="14">
        <f t="shared" si="27"/>
        <v>41</v>
      </c>
      <c r="C135" s="60" t="s">
        <v>75</v>
      </c>
      <c r="D135" s="29" t="s">
        <v>91</v>
      </c>
      <c r="E135" s="29" t="s">
        <v>91</v>
      </c>
      <c r="F135" s="39">
        <v>3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ht="14.25" customHeight="1" x14ac:dyDescent="0.2">
      <c r="A136" s="15"/>
      <c r="B136" s="15"/>
      <c r="C136" s="60"/>
      <c r="D136" s="30"/>
      <c r="E136" s="30"/>
      <c r="F136" s="39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t="14.25" customHeight="1" x14ac:dyDescent="0.2">
      <c r="A137" s="15"/>
      <c r="B137" s="15"/>
      <c r="C137" s="60"/>
      <c r="D137" s="31"/>
      <c r="E137" s="31"/>
      <c r="F137" s="39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t="14.25" customHeight="1" x14ac:dyDescent="0.2">
      <c r="A138" s="14">
        <f t="shared" ref="A138:B138" si="28">A135+1</f>
        <v>42</v>
      </c>
      <c r="B138" s="14">
        <f t="shared" si="28"/>
        <v>42</v>
      </c>
      <c r="C138" s="17" t="s">
        <v>65</v>
      </c>
      <c r="D138" s="9" t="s">
        <v>87</v>
      </c>
      <c r="E138" s="22" t="s">
        <v>84</v>
      </c>
      <c r="F138" s="13">
        <v>15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t="14.25" customHeight="1" x14ac:dyDescent="0.2">
      <c r="A139" s="15"/>
      <c r="B139" s="15"/>
      <c r="C139" s="17"/>
      <c r="D139" s="10"/>
      <c r="E139" s="23"/>
      <c r="F139" s="13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t="14.25" customHeight="1" x14ac:dyDescent="0.2">
      <c r="A140" s="15"/>
      <c r="B140" s="15"/>
      <c r="C140" s="17"/>
      <c r="D140" s="11"/>
      <c r="E140" s="24"/>
      <c r="F140" s="13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t="14.25" customHeight="1" x14ac:dyDescent="0.2">
      <c r="A141" s="14">
        <f t="shared" ref="A141:B141" si="29">A138+1</f>
        <v>43</v>
      </c>
      <c r="B141" s="14">
        <f t="shared" si="29"/>
        <v>43</v>
      </c>
      <c r="C141" s="21" t="s">
        <v>53</v>
      </c>
      <c r="D141" s="29" t="s">
        <v>91</v>
      </c>
      <c r="E141" s="22" t="s">
        <v>84</v>
      </c>
      <c r="F141" s="13">
        <v>11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ht="14.25" customHeight="1" x14ac:dyDescent="0.2">
      <c r="A142" s="15"/>
      <c r="B142" s="15"/>
      <c r="C142" s="21"/>
      <c r="D142" s="30"/>
      <c r="E142" s="23"/>
      <c r="F142" s="13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t="14.25" customHeight="1" x14ac:dyDescent="0.2">
      <c r="A143" s="15"/>
      <c r="B143" s="15"/>
      <c r="C143" s="21"/>
      <c r="D143" s="31"/>
      <c r="E143" s="24"/>
      <c r="F143" s="1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t="14.25" customHeight="1" x14ac:dyDescent="0.2">
      <c r="A144" s="14">
        <f t="shared" ref="A144:B144" si="30">A141+1</f>
        <v>44</v>
      </c>
      <c r="B144" s="14">
        <f t="shared" si="30"/>
        <v>44</v>
      </c>
      <c r="C144" s="16" t="s">
        <v>29</v>
      </c>
      <c r="D144" s="9" t="s">
        <v>87</v>
      </c>
      <c r="E144" s="12" t="s">
        <v>88</v>
      </c>
      <c r="F144" s="13">
        <v>52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t="14.25" customHeight="1" x14ac:dyDescent="0.2">
      <c r="A145" s="15"/>
      <c r="B145" s="15"/>
      <c r="C145" s="16"/>
      <c r="D145" s="10"/>
      <c r="E145" s="12"/>
      <c r="F145" s="13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t="14.25" customHeight="1" x14ac:dyDescent="0.2">
      <c r="A146" s="15"/>
      <c r="B146" s="15"/>
      <c r="C146" s="16"/>
      <c r="D146" s="11"/>
      <c r="E146" s="12"/>
      <c r="F146" s="13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t="14.25" customHeight="1" x14ac:dyDescent="0.2">
      <c r="A147" s="14">
        <v>45</v>
      </c>
      <c r="B147" s="14">
        <v>45</v>
      </c>
      <c r="C147" s="18" t="s">
        <v>50</v>
      </c>
      <c r="D147" s="9" t="s">
        <v>87</v>
      </c>
      <c r="E147" s="22" t="s">
        <v>84</v>
      </c>
      <c r="F147" s="9">
        <v>22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ht="14.25" customHeight="1" x14ac:dyDescent="0.2">
      <c r="A148" s="15"/>
      <c r="B148" s="15"/>
      <c r="C148" s="19"/>
      <c r="D148" s="10"/>
      <c r="E148" s="23"/>
      <c r="F148" s="10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t="14.25" customHeight="1" x14ac:dyDescent="0.2">
      <c r="A149" s="15"/>
      <c r="B149" s="15"/>
      <c r="C149" s="20"/>
      <c r="D149" s="11"/>
      <c r="E149" s="24"/>
      <c r="F149" s="11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t="14.25" customHeight="1" x14ac:dyDescent="0.2">
      <c r="A150" s="14">
        <f t="shared" ref="A150:B150" si="31">A147+1</f>
        <v>46</v>
      </c>
      <c r="B150" s="14">
        <f t="shared" si="31"/>
        <v>46</v>
      </c>
      <c r="C150" s="16" t="s">
        <v>39</v>
      </c>
      <c r="D150" s="9" t="s">
        <v>87</v>
      </c>
      <c r="E150" s="22" t="s">
        <v>84</v>
      </c>
      <c r="F150" s="13">
        <v>20</v>
      </c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ht="14.25" customHeight="1" x14ac:dyDescent="0.2">
      <c r="A151" s="15"/>
      <c r="B151" s="15"/>
      <c r="C151" s="16"/>
      <c r="D151" s="10"/>
      <c r="E151" s="23"/>
      <c r="F151" s="13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ht="14.25" customHeight="1" x14ac:dyDescent="0.2">
      <c r="A152" s="15"/>
      <c r="B152" s="15"/>
      <c r="C152" s="16"/>
      <c r="D152" s="11"/>
      <c r="E152" s="24"/>
      <c r="F152" s="13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ht="14.25" customHeight="1" x14ac:dyDescent="0.2">
      <c r="A153" s="14">
        <f t="shared" ref="A153:B153" si="32">A150+1</f>
        <v>47</v>
      </c>
      <c r="B153" s="14">
        <f t="shared" si="32"/>
        <v>47</v>
      </c>
      <c r="C153" s="25" t="s">
        <v>30</v>
      </c>
      <c r="D153" s="9" t="s">
        <v>87</v>
      </c>
      <c r="E153" s="22" t="s">
        <v>88</v>
      </c>
      <c r="F153" s="9">
        <v>15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t="14.25" customHeight="1" x14ac:dyDescent="0.2">
      <c r="A154" s="15"/>
      <c r="B154" s="15"/>
      <c r="C154" s="26"/>
      <c r="D154" s="10"/>
      <c r="E154" s="23"/>
      <c r="F154" s="10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t="14.25" customHeight="1" x14ac:dyDescent="0.2">
      <c r="A155" s="15"/>
      <c r="B155" s="15"/>
      <c r="C155" s="27"/>
      <c r="D155" s="11"/>
      <c r="E155" s="24"/>
      <c r="F155" s="11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ht="14.25" customHeight="1" x14ac:dyDescent="0.2">
      <c r="A156" s="14">
        <f t="shared" ref="A156:B156" si="33">A153+1</f>
        <v>48</v>
      </c>
      <c r="B156" s="14">
        <f t="shared" si="33"/>
        <v>48</v>
      </c>
      <c r="C156" s="16" t="s">
        <v>31</v>
      </c>
      <c r="D156" s="29" t="s">
        <v>91</v>
      </c>
      <c r="E156" s="22" t="s">
        <v>88</v>
      </c>
      <c r="F156" s="13">
        <v>12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t="14.25" customHeight="1" x14ac:dyDescent="0.2">
      <c r="A157" s="15"/>
      <c r="B157" s="15"/>
      <c r="C157" s="16"/>
      <c r="D157" s="30"/>
      <c r="E157" s="23"/>
      <c r="F157" s="13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t="14.25" customHeight="1" x14ac:dyDescent="0.2">
      <c r="A158" s="15"/>
      <c r="B158" s="15"/>
      <c r="C158" s="16"/>
      <c r="D158" s="31"/>
      <c r="E158" s="24"/>
      <c r="F158" s="13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t="14.25" customHeight="1" x14ac:dyDescent="0.2">
      <c r="A159" s="14">
        <f t="shared" ref="A159:B159" si="34">A156+1</f>
        <v>49</v>
      </c>
      <c r="B159" s="14">
        <f t="shared" si="34"/>
        <v>49</v>
      </c>
      <c r="C159" s="21" t="s">
        <v>45</v>
      </c>
      <c r="D159" s="29" t="s">
        <v>91</v>
      </c>
      <c r="E159" s="29" t="s">
        <v>91</v>
      </c>
      <c r="F159" s="13">
        <v>7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t="14.25" customHeight="1" x14ac:dyDescent="0.2">
      <c r="A160" s="15"/>
      <c r="B160" s="15"/>
      <c r="C160" s="21"/>
      <c r="D160" s="30"/>
      <c r="E160" s="30"/>
      <c r="F160" s="13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t="14.25" customHeight="1" x14ac:dyDescent="0.2">
      <c r="A161" s="15"/>
      <c r="B161" s="15"/>
      <c r="C161" s="21"/>
      <c r="D161" s="31"/>
      <c r="E161" s="31"/>
      <c r="F161" s="13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t="14.25" customHeight="1" x14ac:dyDescent="0.2">
      <c r="A162" s="14">
        <f t="shared" ref="A162:B162" si="35">A159+1</f>
        <v>50</v>
      </c>
      <c r="B162" s="14">
        <f t="shared" si="35"/>
        <v>50</v>
      </c>
      <c r="C162" s="53" t="s">
        <v>62</v>
      </c>
      <c r="D162" s="29" t="s">
        <v>91</v>
      </c>
      <c r="E162" s="29" t="s">
        <v>91</v>
      </c>
      <c r="F162" s="9">
        <v>11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t="14.25" customHeight="1" x14ac:dyDescent="0.2">
      <c r="A163" s="15"/>
      <c r="B163" s="15"/>
      <c r="C163" s="54"/>
      <c r="D163" s="30"/>
      <c r="E163" s="30"/>
      <c r="F163" s="10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t="14.25" customHeight="1" x14ac:dyDescent="0.2">
      <c r="A164" s="15"/>
      <c r="B164" s="15"/>
      <c r="C164" s="55"/>
      <c r="D164" s="31"/>
      <c r="E164" s="31"/>
      <c r="F164" s="11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ht="14.25" customHeight="1" x14ac:dyDescent="0.2">
      <c r="A165" s="14">
        <f t="shared" ref="A165:B165" si="36">A162+1</f>
        <v>51</v>
      </c>
      <c r="B165" s="13">
        <f t="shared" si="36"/>
        <v>51</v>
      </c>
      <c r="C165" s="16" t="s">
        <v>46</v>
      </c>
      <c r="D165" s="29" t="s">
        <v>91</v>
      </c>
      <c r="E165" s="29" t="s">
        <v>91</v>
      </c>
      <c r="F165" s="13">
        <v>3</v>
      </c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ht="13.9" customHeight="1" x14ac:dyDescent="0.2">
      <c r="A166" s="15"/>
      <c r="B166" s="52"/>
      <c r="C166" s="16"/>
      <c r="D166" s="30"/>
      <c r="E166" s="30"/>
      <c r="F166" s="13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ht="13.9" customHeight="1" x14ac:dyDescent="0.2">
      <c r="A167" s="15"/>
      <c r="B167" s="52"/>
      <c r="C167" s="16"/>
      <c r="D167" s="31"/>
      <c r="E167" s="31"/>
      <c r="F167" s="13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ht="14.25" customHeight="1" x14ac:dyDescent="0.2">
      <c r="A168" s="14">
        <f t="shared" ref="A168:B168" si="37">A165+1</f>
        <v>52</v>
      </c>
      <c r="B168" s="14">
        <f t="shared" si="37"/>
        <v>52</v>
      </c>
      <c r="C168" s="17" t="s">
        <v>64</v>
      </c>
      <c r="D168" s="29" t="s">
        <v>91</v>
      </c>
      <c r="E168" s="29" t="s">
        <v>91</v>
      </c>
      <c r="F168" s="13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ht="13.9" customHeight="1" x14ac:dyDescent="0.2">
      <c r="A169" s="15"/>
      <c r="B169" s="15"/>
      <c r="C169" s="17"/>
      <c r="D169" s="30"/>
      <c r="E169" s="30"/>
      <c r="F169" s="13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ht="13.9" customHeight="1" x14ac:dyDescent="0.2">
      <c r="A170" s="15"/>
      <c r="B170" s="15"/>
      <c r="C170" s="17"/>
      <c r="D170" s="31"/>
      <c r="E170" s="31"/>
      <c r="F170" s="13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ht="14.25" customHeight="1" x14ac:dyDescent="0.2">
      <c r="A171" s="14">
        <f>A168+1</f>
        <v>53</v>
      </c>
      <c r="B171" s="14">
        <f>B168+1</f>
        <v>53</v>
      </c>
      <c r="C171" s="16" t="s">
        <v>41</v>
      </c>
      <c r="D171" s="29" t="s">
        <v>91</v>
      </c>
      <c r="E171" s="29" t="s">
        <v>91</v>
      </c>
      <c r="F171" s="13">
        <v>20</v>
      </c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ht="14.25" customHeight="1" x14ac:dyDescent="0.2">
      <c r="A172" s="15"/>
      <c r="B172" s="15"/>
      <c r="C172" s="16"/>
      <c r="D172" s="30"/>
      <c r="E172" s="30"/>
      <c r="F172" s="13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ht="14.25" customHeight="1" x14ac:dyDescent="0.2">
      <c r="A173" s="15"/>
      <c r="B173" s="15"/>
      <c r="C173" s="16"/>
      <c r="D173" s="31"/>
      <c r="E173" s="31"/>
      <c r="F173" s="1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ht="14.25" customHeight="1" x14ac:dyDescent="0.2">
      <c r="A174" s="14">
        <f>A171+1</f>
        <v>54</v>
      </c>
      <c r="B174" s="14">
        <f>B171+1</f>
        <v>54</v>
      </c>
      <c r="C174" s="16" t="s">
        <v>32</v>
      </c>
      <c r="D174" s="9" t="s">
        <v>87</v>
      </c>
      <c r="E174" s="22" t="s">
        <v>84</v>
      </c>
      <c r="F174" s="13">
        <v>24</v>
      </c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ht="14.25" customHeight="1" x14ac:dyDescent="0.2">
      <c r="A175" s="15"/>
      <c r="B175" s="15"/>
      <c r="C175" s="16"/>
      <c r="D175" s="10"/>
      <c r="E175" s="23"/>
      <c r="F175" s="13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ht="14.25" customHeight="1" x14ac:dyDescent="0.2">
      <c r="A176" s="15"/>
      <c r="B176" s="15"/>
      <c r="C176" s="16"/>
      <c r="D176" s="11"/>
      <c r="E176" s="24"/>
      <c r="F176" s="13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ht="14.25" customHeight="1" x14ac:dyDescent="0.2">
      <c r="A177" s="14">
        <f t="shared" ref="A177:B177" si="38">A174+1</f>
        <v>55</v>
      </c>
      <c r="B177" s="14">
        <f t="shared" si="38"/>
        <v>55</v>
      </c>
      <c r="C177" s="17" t="s">
        <v>63</v>
      </c>
      <c r="D177" s="29" t="s">
        <v>91</v>
      </c>
      <c r="E177" s="29" t="s">
        <v>91</v>
      </c>
      <c r="F177" s="13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ht="14.25" customHeight="1" x14ac:dyDescent="0.2">
      <c r="A178" s="15"/>
      <c r="B178" s="15"/>
      <c r="C178" s="17"/>
      <c r="D178" s="30"/>
      <c r="E178" s="30"/>
      <c r="F178" s="13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ht="14.25" customHeight="1" x14ac:dyDescent="0.2">
      <c r="A179" s="15"/>
      <c r="B179" s="15"/>
      <c r="C179" s="17"/>
      <c r="D179" s="31"/>
      <c r="E179" s="31"/>
      <c r="F179" s="13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ht="14.25" customHeight="1" x14ac:dyDescent="0.2">
      <c r="A180" s="14">
        <f t="shared" ref="A180:B180" si="39">A177+1</f>
        <v>56</v>
      </c>
      <c r="B180" s="14">
        <f t="shared" si="39"/>
        <v>56</v>
      </c>
      <c r="C180" s="16" t="s">
        <v>33</v>
      </c>
      <c r="D180" s="9" t="s">
        <v>87</v>
      </c>
      <c r="E180" s="22" t="s">
        <v>84</v>
      </c>
      <c r="F180" s="13">
        <v>27</v>
      </c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ht="14.25" customHeight="1" x14ac:dyDescent="0.2">
      <c r="A181" s="15"/>
      <c r="B181" s="15"/>
      <c r="C181" s="16"/>
      <c r="D181" s="10"/>
      <c r="E181" s="23"/>
      <c r="F181" s="13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ht="14.25" customHeight="1" x14ac:dyDescent="0.2">
      <c r="A182" s="15"/>
      <c r="B182" s="15"/>
      <c r="C182" s="16"/>
      <c r="D182" s="11"/>
      <c r="E182" s="24"/>
      <c r="F182" s="13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ht="14.25" customHeight="1" x14ac:dyDescent="0.2">
      <c r="A183" s="14">
        <f t="shared" ref="A183" si="40">A180+1</f>
        <v>57</v>
      </c>
      <c r="B183" s="14">
        <f t="shared" ref="B183" si="41">B180+1</f>
        <v>57</v>
      </c>
      <c r="C183" s="16" t="s">
        <v>34</v>
      </c>
      <c r="D183" s="29" t="s">
        <v>91</v>
      </c>
      <c r="E183" s="64" t="s">
        <v>84</v>
      </c>
      <c r="F183" s="13">
        <v>29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ht="14.25" customHeight="1" x14ac:dyDescent="0.2">
      <c r="A184" s="15"/>
      <c r="B184" s="15"/>
      <c r="C184" s="16"/>
      <c r="D184" s="30"/>
      <c r="E184" s="65"/>
      <c r="F184" s="13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ht="14.25" customHeight="1" x14ac:dyDescent="0.2">
      <c r="A185" s="15"/>
      <c r="B185" s="15"/>
      <c r="C185" s="16"/>
      <c r="D185" s="31"/>
      <c r="E185" s="66"/>
      <c r="F185" s="13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ht="14.25" customHeight="1" x14ac:dyDescent="0.2">
      <c r="A186" s="14">
        <f t="shared" ref="A186" si="42">A183+1</f>
        <v>58</v>
      </c>
      <c r="B186" s="14">
        <f t="shared" ref="B186" si="43">B183+1</f>
        <v>58</v>
      </c>
      <c r="C186" s="21" t="s">
        <v>49</v>
      </c>
      <c r="D186" s="9" t="s">
        <v>87</v>
      </c>
      <c r="E186" s="22" t="s">
        <v>84</v>
      </c>
      <c r="F186" s="13">
        <v>21</v>
      </c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ht="14.25" customHeight="1" x14ac:dyDescent="0.2">
      <c r="A187" s="15"/>
      <c r="B187" s="15"/>
      <c r="C187" s="21"/>
      <c r="D187" s="10"/>
      <c r="E187" s="23"/>
      <c r="F187" s="13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ht="14.25" customHeight="1" x14ac:dyDescent="0.2">
      <c r="A188" s="15"/>
      <c r="B188" s="15"/>
      <c r="C188" s="21"/>
      <c r="D188" s="11"/>
      <c r="E188" s="24"/>
      <c r="F188" s="13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ht="14.25" customHeight="1" x14ac:dyDescent="0.2">
      <c r="A189" s="14">
        <f t="shared" ref="A189" si="44">A186+1</f>
        <v>59</v>
      </c>
      <c r="B189" s="14">
        <f t="shared" ref="B189" si="45">B186+1</f>
        <v>59</v>
      </c>
      <c r="C189" s="17" t="s">
        <v>57</v>
      </c>
      <c r="D189" s="29" t="s">
        <v>91</v>
      </c>
      <c r="E189" s="29" t="s">
        <v>91</v>
      </c>
      <c r="F189" s="28">
        <v>10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ht="14.25" customHeight="1" x14ac:dyDescent="0.2">
      <c r="A190" s="15"/>
      <c r="B190" s="15"/>
      <c r="C190" s="46"/>
      <c r="D190" s="30"/>
      <c r="E190" s="30"/>
      <c r="F190" s="28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ht="14.25" customHeight="1" x14ac:dyDescent="0.2">
      <c r="A191" s="15"/>
      <c r="B191" s="15"/>
      <c r="C191" s="46"/>
      <c r="D191" s="31"/>
      <c r="E191" s="31"/>
      <c r="F191" s="28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ht="14.25" customHeight="1" x14ac:dyDescent="0.2">
      <c r="A192" s="14">
        <f t="shared" ref="A192" si="46">A189+1</f>
        <v>60</v>
      </c>
      <c r="B192" s="14">
        <f t="shared" ref="B192" si="47">B189+1</f>
        <v>60</v>
      </c>
      <c r="C192" s="46" t="s">
        <v>67</v>
      </c>
      <c r="D192" s="29" t="s">
        <v>91</v>
      </c>
      <c r="E192" s="29" t="s">
        <v>91</v>
      </c>
      <c r="F192" s="28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ht="12.6" customHeight="1" x14ac:dyDescent="0.2">
      <c r="A193" s="15"/>
      <c r="B193" s="15"/>
      <c r="C193" s="46"/>
      <c r="D193" s="30"/>
      <c r="E193" s="30"/>
      <c r="F193" s="28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ht="20.25" customHeight="1" x14ac:dyDescent="0.2">
      <c r="A194" s="15"/>
      <c r="B194" s="15"/>
      <c r="C194" s="46"/>
      <c r="D194" s="31"/>
      <c r="E194" s="31"/>
      <c r="F194" s="28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ht="26.25" customHeight="1" x14ac:dyDescent="0.2">
      <c r="A195" s="14" t="s">
        <v>0</v>
      </c>
      <c r="B195" s="14" t="s">
        <v>0</v>
      </c>
      <c r="C195" s="51" t="s">
        <v>1</v>
      </c>
      <c r="D195" s="29" t="s">
        <v>85</v>
      </c>
      <c r="E195" s="43" t="s">
        <v>90</v>
      </c>
      <c r="F195" s="14" t="s">
        <v>2</v>
      </c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ht="13.15" customHeight="1" x14ac:dyDescent="0.2">
      <c r="A196" s="14"/>
      <c r="B196" s="14"/>
      <c r="C196" s="51"/>
      <c r="D196" s="30"/>
      <c r="E196" s="44"/>
      <c r="F196" s="14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x14ac:dyDescent="0.2">
      <c r="A197" s="14"/>
      <c r="B197" s="14"/>
      <c r="C197" s="51"/>
      <c r="D197" s="31"/>
      <c r="E197" s="45"/>
      <c r="F197" s="14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x14ac:dyDescent="0.2">
      <c r="A198" s="4">
        <v>1</v>
      </c>
      <c r="B198" s="4">
        <v>2</v>
      </c>
      <c r="C198" s="6">
        <v>3</v>
      </c>
      <c r="D198" s="4">
        <v>4</v>
      </c>
      <c r="E198" s="4">
        <v>5</v>
      </c>
      <c r="F198" s="4">
        <v>7</v>
      </c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ht="14.25" customHeight="1" x14ac:dyDescent="0.2">
      <c r="A199" s="14">
        <f t="shared" ref="A199:B199" si="48">A192+1</f>
        <v>61</v>
      </c>
      <c r="B199" s="14">
        <f t="shared" si="48"/>
        <v>61</v>
      </c>
      <c r="C199" s="25" t="s">
        <v>42</v>
      </c>
      <c r="D199" s="29" t="s">
        <v>91</v>
      </c>
      <c r="E199" s="29" t="s">
        <v>91</v>
      </c>
      <c r="F199" s="9">
        <v>17</v>
      </c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ht="14.25" customHeight="1" x14ac:dyDescent="0.2">
      <c r="A200" s="15"/>
      <c r="B200" s="15"/>
      <c r="C200" s="26"/>
      <c r="D200" s="30"/>
      <c r="E200" s="30"/>
      <c r="F200" s="1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ht="14.25" customHeight="1" x14ac:dyDescent="0.2">
      <c r="A201" s="15"/>
      <c r="B201" s="15"/>
      <c r="C201" s="27"/>
      <c r="D201" s="31"/>
      <c r="E201" s="31"/>
      <c r="F201" s="1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ht="14.25" customHeight="1" x14ac:dyDescent="0.2">
      <c r="A202" s="14">
        <f t="shared" ref="A202:B202" si="49">A199+1</f>
        <v>62</v>
      </c>
      <c r="B202" s="14">
        <f t="shared" si="49"/>
        <v>62</v>
      </c>
      <c r="C202" s="17" t="s">
        <v>60</v>
      </c>
      <c r="D202" s="29" t="s">
        <v>91</v>
      </c>
      <c r="E202" s="29" t="s">
        <v>91</v>
      </c>
      <c r="F202" s="13">
        <v>1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ht="14.25" customHeight="1" x14ac:dyDescent="0.2">
      <c r="A203" s="15"/>
      <c r="B203" s="15"/>
      <c r="C203" s="17"/>
      <c r="D203" s="30"/>
      <c r="E203" s="30"/>
      <c r="F203" s="1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ht="14.25" customHeight="1" x14ac:dyDescent="0.2">
      <c r="A204" s="15"/>
      <c r="B204" s="15"/>
      <c r="C204" s="17"/>
      <c r="D204" s="31"/>
      <c r="E204" s="31"/>
      <c r="F204" s="13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ht="14.25" customHeight="1" x14ac:dyDescent="0.2">
      <c r="A205" s="14">
        <f t="shared" ref="A205:B205" si="50">A202+1</f>
        <v>63</v>
      </c>
      <c r="B205" s="14">
        <f t="shared" si="50"/>
        <v>63</v>
      </c>
      <c r="C205" s="16" t="s">
        <v>35</v>
      </c>
      <c r="D205" s="29" t="s">
        <v>91</v>
      </c>
      <c r="E205" s="22" t="s">
        <v>84</v>
      </c>
      <c r="F205" s="13">
        <v>28</v>
      </c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ht="14.25" customHeight="1" x14ac:dyDescent="0.2">
      <c r="A206" s="15"/>
      <c r="B206" s="15"/>
      <c r="C206" s="16"/>
      <c r="D206" s="30"/>
      <c r="E206" s="23"/>
      <c r="F206" s="13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ht="14.25" customHeight="1" x14ac:dyDescent="0.2">
      <c r="A207" s="15"/>
      <c r="B207" s="15"/>
      <c r="C207" s="16"/>
      <c r="D207" s="31"/>
      <c r="E207" s="24"/>
      <c r="F207" s="13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ht="14.25" customHeight="1" x14ac:dyDescent="0.2">
      <c r="A208" s="14">
        <f t="shared" ref="A208:B208" si="51">A205+1</f>
        <v>64</v>
      </c>
      <c r="B208" s="14">
        <f t="shared" si="51"/>
        <v>64</v>
      </c>
      <c r="C208" s="16" t="s">
        <v>36</v>
      </c>
      <c r="D208" s="29" t="s">
        <v>91</v>
      </c>
      <c r="E208" s="22" t="s">
        <v>84</v>
      </c>
      <c r="F208" s="13">
        <v>14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ht="14.25" customHeight="1" x14ac:dyDescent="0.2">
      <c r="A209" s="15"/>
      <c r="B209" s="15"/>
      <c r="C209" s="16"/>
      <c r="D209" s="30"/>
      <c r="E209" s="23"/>
      <c r="F209" s="13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ht="14.25" customHeight="1" x14ac:dyDescent="0.2">
      <c r="A210" s="15"/>
      <c r="B210" s="15"/>
      <c r="C210" s="16"/>
      <c r="D210" s="31"/>
      <c r="E210" s="24"/>
      <c r="F210" s="13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ht="14.25" customHeight="1" x14ac:dyDescent="0.2">
      <c r="A211" s="14">
        <f t="shared" ref="A211:B211" si="52">A208+1</f>
        <v>65</v>
      </c>
      <c r="B211" s="14">
        <f t="shared" si="52"/>
        <v>65</v>
      </c>
      <c r="C211" s="50" t="s">
        <v>37</v>
      </c>
      <c r="D211" s="29" t="s">
        <v>91</v>
      </c>
      <c r="E211" s="22" t="s">
        <v>84</v>
      </c>
      <c r="F211" s="39">
        <v>22</v>
      </c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ht="14.25" customHeight="1" x14ac:dyDescent="0.2">
      <c r="A212" s="15"/>
      <c r="B212" s="15"/>
      <c r="C212" s="50"/>
      <c r="D212" s="30"/>
      <c r="E212" s="23"/>
      <c r="F212" s="39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ht="14.25" customHeight="1" x14ac:dyDescent="0.2">
      <c r="A213" s="15"/>
      <c r="B213" s="15"/>
      <c r="C213" s="50"/>
      <c r="D213" s="31"/>
      <c r="E213" s="24"/>
      <c r="F213" s="39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ht="14.25" customHeight="1" x14ac:dyDescent="0.2">
      <c r="A214" s="14">
        <f t="shared" ref="A214:B214" si="53">A211+1</f>
        <v>66</v>
      </c>
      <c r="B214" s="14">
        <f t="shared" si="53"/>
        <v>66</v>
      </c>
      <c r="C214" s="21" t="s">
        <v>80</v>
      </c>
      <c r="D214" s="29" t="s">
        <v>91</v>
      </c>
      <c r="E214" s="29" t="s">
        <v>91</v>
      </c>
      <c r="F214" s="13">
        <v>8</v>
      </c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ht="14.25" customHeight="1" x14ac:dyDescent="0.2">
      <c r="A215" s="15"/>
      <c r="B215" s="15"/>
      <c r="C215" s="21"/>
      <c r="D215" s="30"/>
      <c r="E215" s="30"/>
      <c r="F215" s="13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ht="14.25" customHeight="1" x14ac:dyDescent="0.2">
      <c r="A216" s="15"/>
      <c r="B216" s="15"/>
      <c r="C216" s="21"/>
      <c r="D216" s="31"/>
      <c r="E216" s="31"/>
      <c r="F216" s="13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ht="14.25" customHeight="1" x14ac:dyDescent="0.2">
      <c r="A217" s="14">
        <f t="shared" ref="A217:B217" si="54">A214+1</f>
        <v>67</v>
      </c>
      <c r="B217" s="14">
        <f t="shared" si="54"/>
        <v>67</v>
      </c>
      <c r="C217" s="40" t="s">
        <v>78</v>
      </c>
      <c r="D217" s="29" t="s">
        <v>91</v>
      </c>
      <c r="E217" s="29" t="s">
        <v>91</v>
      </c>
      <c r="F217" s="35">
        <v>9</v>
      </c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ht="14.25" customHeight="1" x14ac:dyDescent="0.2">
      <c r="A218" s="15"/>
      <c r="B218" s="15"/>
      <c r="C218" s="41"/>
      <c r="D218" s="30"/>
      <c r="E218" s="30"/>
      <c r="F218" s="36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ht="14.25" customHeight="1" x14ac:dyDescent="0.2">
      <c r="A219" s="15"/>
      <c r="B219" s="15"/>
      <c r="C219" s="42"/>
      <c r="D219" s="31"/>
      <c r="E219" s="31"/>
      <c r="F219" s="37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ht="14.25" customHeight="1" x14ac:dyDescent="0.2">
      <c r="A220" s="14">
        <f t="shared" ref="A220:B220" si="55">A217+1</f>
        <v>68</v>
      </c>
      <c r="B220" s="14">
        <f t="shared" si="55"/>
        <v>68</v>
      </c>
      <c r="C220" s="17" t="s">
        <v>68</v>
      </c>
      <c r="D220" s="29" t="s">
        <v>91</v>
      </c>
      <c r="E220" s="29" t="s">
        <v>91</v>
      </c>
      <c r="F220" s="13">
        <v>30</v>
      </c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ht="14.25" customHeight="1" x14ac:dyDescent="0.2">
      <c r="A221" s="15"/>
      <c r="B221" s="15"/>
      <c r="C221" s="17"/>
      <c r="D221" s="30"/>
      <c r="E221" s="30"/>
      <c r="F221" s="13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ht="14.25" customHeight="1" x14ac:dyDescent="0.2">
      <c r="A222" s="15"/>
      <c r="B222" s="15"/>
      <c r="C222" s="17"/>
      <c r="D222" s="31"/>
      <c r="E222" s="31"/>
      <c r="F222" s="13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ht="14.25" customHeight="1" x14ac:dyDescent="0.2">
      <c r="A223" s="14">
        <f t="shared" ref="A223:B223" si="56">A220+1</f>
        <v>69</v>
      </c>
      <c r="B223" s="14">
        <f t="shared" si="56"/>
        <v>69</v>
      </c>
      <c r="C223" s="38" t="s">
        <v>70</v>
      </c>
      <c r="D223" s="29" t="s">
        <v>91</v>
      </c>
      <c r="E223" s="29" t="s">
        <v>91</v>
      </c>
      <c r="F223" s="39">
        <v>3</v>
      </c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ht="14.25" customHeight="1" x14ac:dyDescent="0.2">
      <c r="A224" s="15"/>
      <c r="B224" s="15"/>
      <c r="C224" s="38"/>
      <c r="D224" s="30"/>
      <c r="E224" s="30"/>
      <c r="F224" s="39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ht="14.25" customHeight="1" x14ac:dyDescent="0.2">
      <c r="A225" s="15"/>
      <c r="B225" s="15"/>
      <c r="C225" s="38"/>
      <c r="D225" s="31"/>
      <c r="E225" s="31"/>
      <c r="F225" s="39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ht="14.25" customHeight="1" x14ac:dyDescent="0.2">
      <c r="A226" s="14">
        <v>70</v>
      </c>
      <c r="B226" s="14">
        <v>70</v>
      </c>
      <c r="C226" s="38" t="s">
        <v>69</v>
      </c>
      <c r="D226" s="9" t="s">
        <v>87</v>
      </c>
      <c r="E226" s="22" t="s">
        <v>84</v>
      </c>
      <c r="F226" s="39">
        <v>25</v>
      </c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ht="14.25" customHeight="1" x14ac:dyDescent="0.2">
      <c r="A227" s="15"/>
      <c r="B227" s="15"/>
      <c r="C227" s="38"/>
      <c r="D227" s="10"/>
      <c r="E227" s="23"/>
      <c r="F227" s="39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ht="14.25" customHeight="1" x14ac:dyDescent="0.2">
      <c r="A228" s="15"/>
      <c r="B228" s="15"/>
      <c r="C228" s="38"/>
      <c r="D228" s="11"/>
      <c r="E228" s="24"/>
      <c r="F228" s="39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ht="14.25" customHeight="1" x14ac:dyDescent="0.2">
      <c r="A229" s="14">
        <f t="shared" ref="A229:B229" si="57">A226+1</f>
        <v>71</v>
      </c>
      <c r="B229" s="14">
        <f t="shared" si="57"/>
        <v>71</v>
      </c>
      <c r="C229" s="16" t="s">
        <v>51</v>
      </c>
      <c r="D229" s="9" t="s">
        <v>87</v>
      </c>
      <c r="E229" s="22" t="s">
        <v>84</v>
      </c>
      <c r="F229" s="13">
        <v>32</v>
      </c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ht="14.25" customHeight="1" x14ac:dyDescent="0.2">
      <c r="A230" s="15"/>
      <c r="B230" s="15"/>
      <c r="C230" s="16"/>
      <c r="D230" s="10"/>
      <c r="E230" s="23"/>
      <c r="F230" s="13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ht="14.25" customHeight="1" x14ac:dyDescent="0.2">
      <c r="A231" s="15"/>
      <c r="B231" s="15"/>
      <c r="C231" s="16"/>
      <c r="D231" s="11"/>
      <c r="E231" s="24"/>
      <c r="F231" s="13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ht="14.25" customHeight="1" x14ac:dyDescent="0.2">
      <c r="A232" s="14">
        <f t="shared" ref="A232:B232" si="58">A229+1</f>
        <v>72</v>
      </c>
      <c r="B232" s="14">
        <f t="shared" si="58"/>
        <v>72</v>
      </c>
      <c r="C232" s="57" t="s">
        <v>73</v>
      </c>
      <c r="D232" s="9" t="s">
        <v>87</v>
      </c>
      <c r="E232" s="32" t="s">
        <v>88</v>
      </c>
      <c r="F232" s="35">
        <v>30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ht="14.25" customHeight="1" x14ac:dyDescent="0.2">
      <c r="A233" s="15"/>
      <c r="B233" s="15"/>
      <c r="C233" s="58"/>
      <c r="D233" s="10"/>
      <c r="E233" s="33"/>
      <c r="F233" s="36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ht="14.25" customHeight="1" x14ac:dyDescent="0.2">
      <c r="A234" s="15"/>
      <c r="B234" s="15"/>
      <c r="C234" s="59"/>
      <c r="D234" s="11"/>
      <c r="E234" s="34"/>
      <c r="F234" s="37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ht="14.25" customHeight="1" x14ac:dyDescent="0.2">
      <c r="A235" s="14">
        <f t="shared" ref="A235:B235" si="59">A232+1</f>
        <v>73</v>
      </c>
      <c r="B235" s="14">
        <f t="shared" si="59"/>
        <v>73</v>
      </c>
      <c r="C235" s="21" t="s">
        <v>54</v>
      </c>
      <c r="D235" s="29" t="s">
        <v>91</v>
      </c>
      <c r="E235" s="29" t="s">
        <v>91</v>
      </c>
      <c r="F235" s="13">
        <v>16</v>
      </c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ht="14.25" customHeight="1" x14ac:dyDescent="0.2">
      <c r="A236" s="15"/>
      <c r="B236" s="15"/>
      <c r="C236" s="21"/>
      <c r="D236" s="30"/>
      <c r="E236" s="30"/>
      <c r="F236" s="13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ht="14.25" customHeight="1" x14ac:dyDescent="0.2">
      <c r="A237" s="15"/>
      <c r="B237" s="15"/>
      <c r="C237" s="21"/>
      <c r="D237" s="31"/>
      <c r="E237" s="31"/>
      <c r="F237" s="13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ht="14.25" customHeight="1" x14ac:dyDescent="0.2">
      <c r="A238" s="14">
        <f t="shared" ref="A238:B238" si="60">A235+1</f>
        <v>74</v>
      </c>
      <c r="B238" s="14">
        <f t="shared" si="60"/>
        <v>74</v>
      </c>
      <c r="C238" s="46" t="s">
        <v>76</v>
      </c>
      <c r="D238" s="29" t="s">
        <v>91</v>
      </c>
      <c r="E238" s="29" t="s">
        <v>91</v>
      </c>
      <c r="F238" s="39">
        <v>5</v>
      </c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ht="14.25" customHeight="1" x14ac:dyDescent="0.2">
      <c r="A239" s="15"/>
      <c r="B239" s="15"/>
      <c r="C239" s="38"/>
      <c r="D239" s="30"/>
      <c r="E239" s="30"/>
      <c r="F239" s="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ht="14.25" customHeight="1" x14ac:dyDescent="0.2">
      <c r="A240" s="15"/>
      <c r="B240" s="15"/>
      <c r="C240" s="38"/>
      <c r="D240" s="31"/>
      <c r="E240" s="31"/>
      <c r="F240" s="39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ht="14.25" customHeight="1" x14ac:dyDescent="0.2">
      <c r="A241" s="14">
        <f t="shared" ref="A241:B241" si="61">A238+1</f>
        <v>75</v>
      </c>
      <c r="B241" s="14">
        <f t="shared" si="61"/>
        <v>75</v>
      </c>
      <c r="C241" s="21" t="s">
        <v>43</v>
      </c>
      <c r="D241" s="29" t="s">
        <v>91</v>
      </c>
      <c r="E241" s="29" t="s">
        <v>91</v>
      </c>
      <c r="F241" s="13">
        <v>2</v>
      </c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ht="14.25" customHeight="1" x14ac:dyDescent="0.2">
      <c r="A242" s="15"/>
      <c r="B242" s="15"/>
      <c r="C242" s="21"/>
      <c r="D242" s="30"/>
      <c r="E242" s="30"/>
      <c r="F242" s="13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ht="14.25" customHeight="1" x14ac:dyDescent="0.2">
      <c r="A243" s="15"/>
      <c r="B243" s="15"/>
      <c r="C243" s="21"/>
      <c r="D243" s="31"/>
      <c r="E243" s="31"/>
      <c r="F243" s="1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ht="14.25" customHeight="1" x14ac:dyDescent="0.2">
      <c r="A244" s="14">
        <f t="shared" ref="A244:B244" si="62">A241+1</f>
        <v>76</v>
      </c>
      <c r="B244" s="14">
        <f t="shared" si="62"/>
        <v>76</v>
      </c>
      <c r="C244" s="38" t="s">
        <v>79</v>
      </c>
      <c r="D244" s="29" t="s">
        <v>91</v>
      </c>
      <c r="E244" s="29" t="s">
        <v>91</v>
      </c>
      <c r="F244" s="39">
        <v>3</v>
      </c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ht="14.25" customHeight="1" x14ac:dyDescent="0.2">
      <c r="A245" s="15"/>
      <c r="B245" s="15"/>
      <c r="C245" s="38"/>
      <c r="D245" s="30"/>
      <c r="E245" s="30"/>
      <c r="F245" s="39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ht="14.25" customHeight="1" x14ac:dyDescent="0.2">
      <c r="A246" s="15"/>
      <c r="B246" s="15"/>
      <c r="C246" s="38"/>
      <c r="D246" s="31"/>
      <c r="E246" s="31"/>
      <c r="F246" s="39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ht="14.25" customHeight="1" x14ac:dyDescent="0.2">
      <c r="A247" s="14">
        <f>A244+1</f>
        <v>77</v>
      </c>
      <c r="B247" s="14">
        <f>B244+1</f>
        <v>77</v>
      </c>
      <c r="C247" s="40" t="s">
        <v>71</v>
      </c>
      <c r="D247" s="29" t="s">
        <v>91</v>
      </c>
      <c r="E247" s="29" t="s">
        <v>91</v>
      </c>
      <c r="F247" s="35">
        <v>28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ht="14.25" customHeight="1" x14ac:dyDescent="0.2">
      <c r="A248" s="15"/>
      <c r="B248" s="15"/>
      <c r="C248" s="41"/>
      <c r="D248" s="30"/>
      <c r="E248" s="30"/>
      <c r="F248" s="36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ht="14.25" customHeight="1" x14ac:dyDescent="0.2">
      <c r="A249" s="15"/>
      <c r="B249" s="15"/>
      <c r="C249" s="42"/>
      <c r="D249" s="31"/>
      <c r="E249" s="31"/>
      <c r="F249" s="37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ht="21.75" customHeight="1" x14ac:dyDescent="0.2">
      <c r="A250" s="14" t="s">
        <v>0</v>
      </c>
      <c r="B250" s="29" t="s">
        <v>0</v>
      </c>
      <c r="C250" s="43" t="s">
        <v>1</v>
      </c>
      <c r="D250" s="29" t="s">
        <v>85</v>
      </c>
      <c r="E250" s="43" t="s">
        <v>90</v>
      </c>
      <c r="F250" s="29" t="s">
        <v>2</v>
      </c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ht="13.15" customHeight="1" x14ac:dyDescent="0.2">
      <c r="A251" s="14"/>
      <c r="B251" s="30"/>
      <c r="C251" s="44"/>
      <c r="D251" s="30"/>
      <c r="E251" s="44"/>
      <c r="F251" s="30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x14ac:dyDescent="0.2">
      <c r="A252" s="14"/>
      <c r="B252" s="31"/>
      <c r="C252" s="45"/>
      <c r="D252" s="31"/>
      <c r="E252" s="45"/>
      <c r="F252" s="31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ht="13.5" customHeight="1" x14ac:dyDescent="0.2">
      <c r="A253" s="4">
        <v>1</v>
      </c>
      <c r="B253" s="4">
        <v>2</v>
      </c>
      <c r="C253" s="6">
        <v>3</v>
      </c>
      <c r="D253" s="4">
        <v>4</v>
      </c>
      <c r="E253" s="4">
        <v>5</v>
      </c>
      <c r="F253" s="4">
        <v>7</v>
      </c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ht="13.9" customHeight="1" x14ac:dyDescent="0.2">
      <c r="A254" s="14"/>
      <c r="B254" s="29">
        <v>78</v>
      </c>
      <c r="C254" s="14" t="s">
        <v>77</v>
      </c>
      <c r="D254" s="29" t="s">
        <v>91</v>
      </c>
      <c r="E254" s="29" t="s">
        <v>91</v>
      </c>
      <c r="F254" s="14">
        <v>5</v>
      </c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ht="13.9" customHeight="1" x14ac:dyDescent="0.2">
      <c r="A255" s="15"/>
      <c r="B255" s="30"/>
      <c r="C255" s="14"/>
      <c r="D255" s="30"/>
      <c r="E255" s="30"/>
      <c r="F255" s="14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ht="13.9" customHeight="1" x14ac:dyDescent="0.2">
      <c r="A256" s="15"/>
      <c r="B256" s="31"/>
      <c r="C256" s="14"/>
      <c r="D256" s="31"/>
      <c r="E256" s="31"/>
      <c r="F256" s="14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ht="13.9" customHeight="1" x14ac:dyDescent="0.2">
      <c r="A257" s="14"/>
      <c r="B257" s="14">
        <v>79</v>
      </c>
      <c r="C257" s="14" t="s">
        <v>82</v>
      </c>
      <c r="D257" s="29" t="s">
        <v>91</v>
      </c>
      <c r="E257" s="29" t="s">
        <v>91</v>
      </c>
      <c r="F257" s="14">
        <v>15</v>
      </c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ht="13.9" customHeight="1" x14ac:dyDescent="0.2">
      <c r="A258" s="15"/>
      <c r="B258" s="15"/>
      <c r="C258" s="14"/>
      <c r="D258" s="30"/>
      <c r="E258" s="30"/>
      <c r="F258" s="14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ht="13.9" customHeight="1" x14ac:dyDescent="0.2">
      <c r="A259" s="15"/>
      <c r="B259" s="15"/>
      <c r="C259" s="14"/>
      <c r="D259" s="31"/>
      <c r="E259" s="31"/>
      <c r="F259" s="14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ht="13.9" customHeight="1" x14ac:dyDescent="0.2">
      <c r="A260" s="29"/>
      <c r="B260" s="29"/>
      <c r="C260" s="61"/>
      <c r="D260" s="61"/>
      <c r="E260" s="29"/>
      <c r="F260" s="29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ht="13.9" customHeight="1" x14ac:dyDescent="0.2">
      <c r="A261" s="30"/>
      <c r="B261" s="30"/>
      <c r="C261" s="30"/>
      <c r="D261" s="62"/>
      <c r="E261" s="30"/>
      <c r="F261" s="30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ht="13.9" customHeight="1" x14ac:dyDescent="0.2">
      <c r="A262" s="31"/>
      <c r="B262" s="31"/>
      <c r="C262" s="31"/>
      <c r="D262" s="63"/>
      <c r="E262" s="31"/>
      <c r="F262" s="31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s="2" customFormat="1" ht="30.6" customHeight="1" x14ac:dyDescent="0.2">
      <c r="A263" s="5"/>
      <c r="B263" s="3"/>
      <c r="C263" s="3"/>
      <c r="D263" s="3"/>
      <c r="E263" s="3"/>
      <c r="F263" s="3"/>
    </row>
    <row r="264" spans="1:35" ht="13.9" customHeight="1" x14ac:dyDescent="0.2">
      <c r="A264" s="1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ht="13.9" customHeight="1" x14ac:dyDescent="0.2">
      <c r="A265" s="1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ht="13.9" customHeight="1" x14ac:dyDescent="0.2">
      <c r="A266" s="15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ht="13.9" customHeight="1" x14ac:dyDescent="0.2">
      <c r="A267" s="14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ht="13.9" customHeight="1" x14ac:dyDescent="0.2">
      <c r="A268" s="15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ht="13.9" customHeight="1" x14ac:dyDescent="0.2">
      <c r="A269" s="15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ht="13.9" customHeight="1" x14ac:dyDescent="0.2">
      <c r="A270" s="14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ht="13.9" customHeight="1" x14ac:dyDescent="0.2">
      <c r="A271" s="15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ht="13.9" customHeight="1" x14ac:dyDescent="0.2">
      <c r="A272" s="15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ht="13.9" customHeight="1" x14ac:dyDescent="0.2">
      <c r="A273" s="14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ht="13.9" customHeight="1" x14ac:dyDescent="0.2">
      <c r="A274" s="15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ht="13.9" customHeight="1" x14ac:dyDescent="0.2">
      <c r="A275" s="1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ht="13.9" customHeight="1" x14ac:dyDescent="0.2">
      <c r="A276" s="14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ht="13.9" customHeight="1" x14ac:dyDescent="0.2">
      <c r="A277" s="15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ht="13.9" customHeight="1" x14ac:dyDescent="0.2">
      <c r="A278" s="15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ht="13.9" customHeight="1" x14ac:dyDescent="0.2">
      <c r="A279" s="14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ht="13.9" customHeight="1" x14ac:dyDescent="0.2">
      <c r="A280" s="15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ht="13.9" customHeight="1" x14ac:dyDescent="0.2">
      <c r="A281" s="15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ht="13.9" customHeight="1" x14ac:dyDescent="0.2">
      <c r="A282" s="14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ht="13.9" customHeight="1" x14ac:dyDescent="0.2">
      <c r="A283" s="15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ht="13.9" customHeight="1" x14ac:dyDescent="0.2">
      <c r="A284" s="15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</sheetData>
  <mergeCells count="519">
    <mergeCell ref="D46:D48"/>
    <mergeCell ref="D260:D262"/>
    <mergeCell ref="C260:C262"/>
    <mergeCell ref="B260:B262"/>
    <mergeCell ref="C254:C256"/>
    <mergeCell ref="D254:D256"/>
    <mergeCell ref="E254:E256"/>
    <mergeCell ref="F254:F256"/>
    <mergeCell ref="C192:C194"/>
    <mergeCell ref="F229:F231"/>
    <mergeCell ref="F223:F225"/>
    <mergeCell ref="D229:D231"/>
    <mergeCell ref="F220:F222"/>
    <mergeCell ref="D223:D225"/>
    <mergeCell ref="E223:E225"/>
    <mergeCell ref="E214:E216"/>
    <mergeCell ref="D208:D210"/>
    <mergeCell ref="D226:D228"/>
    <mergeCell ref="E226:E228"/>
    <mergeCell ref="F95:F97"/>
    <mergeCell ref="E95:E97"/>
    <mergeCell ref="D95:D97"/>
    <mergeCell ref="B74:B76"/>
    <mergeCell ref="E74:E76"/>
    <mergeCell ref="C77:C79"/>
    <mergeCell ref="B52:B54"/>
    <mergeCell ref="C52:C54"/>
    <mergeCell ref="D52:D54"/>
    <mergeCell ref="E52:E54"/>
    <mergeCell ref="D65:D67"/>
    <mergeCell ref="C6:E6"/>
    <mergeCell ref="F7:F9"/>
    <mergeCell ref="E7:E9"/>
    <mergeCell ref="F2:F4"/>
    <mergeCell ref="C2:C4"/>
    <mergeCell ref="E2:E4"/>
    <mergeCell ref="D2:D4"/>
    <mergeCell ref="E10:E12"/>
    <mergeCell ref="F10:F12"/>
    <mergeCell ref="F22:F24"/>
    <mergeCell ref="F16:F18"/>
    <mergeCell ref="F25:F27"/>
    <mergeCell ref="E13:E15"/>
    <mergeCell ref="B16:B18"/>
    <mergeCell ref="C10:C12"/>
    <mergeCell ref="C16:C18"/>
    <mergeCell ref="D16:D18"/>
    <mergeCell ref="E16:E18"/>
    <mergeCell ref="B13:B15"/>
    <mergeCell ref="B10:B12"/>
    <mergeCell ref="C19:C21"/>
    <mergeCell ref="D10:D12"/>
    <mergeCell ref="D19:D21"/>
    <mergeCell ref="D13:D15"/>
    <mergeCell ref="C13:C15"/>
    <mergeCell ref="F13:F15"/>
    <mergeCell ref="F28:F30"/>
    <mergeCell ref="F34:F36"/>
    <mergeCell ref="C22:C24"/>
    <mergeCell ref="D22:D24"/>
    <mergeCell ref="F19:F21"/>
    <mergeCell ref="C25:C27"/>
    <mergeCell ref="D25:D27"/>
    <mergeCell ref="E25:E27"/>
    <mergeCell ref="E22:E24"/>
    <mergeCell ref="E19:E21"/>
    <mergeCell ref="E56:E58"/>
    <mergeCell ref="F56:F58"/>
    <mergeCell ref="B49:B51"/>
    <mergeCell ref="E49:E51"/>
    <mergeCell ref="C49:C51"/>
    <mergeCell ref="D49:D51"/>
    <mergeCell ref="E65:E67"/>
    <mergeCell ref="F65:F67"/>
    <mergeCell ref="E62:E64"/>
    <mergeCell ref="E59:E61"/>
    <mergeCell ref="F59:F61"/>
    <mergeCell ref="F83:F85"/>
    <mergeCell ref="B77:B79"/>
    <mergeCell ref="E77:E79"/>
    <mergeCell ref="F77:F79"/>
    <mergeCell ref="F74:F76"/>
    <mergeCell ref="B71:B73"/>
    <mergeCell ref="E71:E73"/>
    <mergeCell ref="F71:F73"/>
    <mergeCell ref="C71:C73"/>
    <mergeCell ref="D71:D73"/>
    <mergeCell ref="B92:B94"/>
    <mergeCell ref="D98:D100"/>
    <mergeCell ref="C98:C100"/>
    <mergeCell ref="B98:B100"/>
    <mergeCell ref="C95:C97"/>
    <mergeCell ref="B95:B97"/>
    <mergeCell ref="F98:F100"/>
    <mergeCell ref="B101:B103"/>
    <mergeCell ref="F52:F54"/>
    <mergeCell ref="B89:B91"/>
    <mergeCell ref="F80:F82"/>
    <mergeCell ref="B80:B82"/>
    <mergeCell ref="E80:E82"/>
    <mergeCell ref="B59:B61"/>
    <mergeCell ref="B86:B88"/>
    <mergeCell ref="F86:F88"/>
    <mergeCell ref="F89:F91"/>
    <mergeCell ref="E89:E91"/>
    <mergeCell ref="B83:B85"/>
    <mergeCell ref="E83:E85"/>
    <mergeCell ref="B128:B130"/>
    <mergeCell ref="C128:C130"/>
    <mergeCell ref="C135:C137"/>
    <mergeCell ref="B113:B115"/>
    <mergeCell ref="C113:C115"/>
    <mergeCell ref="C141:C143"/>
    <mergeCell ref="F147:F149"/>
    <mergeCell ref="D101:D103"/>
    <mergeCell ref="E101:E103"/>
    <mergeCell ref="C101:C103"/>
    <mergeCell ref="F101:F103"/>
    <mergeCell ref="D104:D106"/>
    <mergeCell ref="E104:E106"/>
    <mergeCell ref="F104:F106"/>
    <mergeCell ref="C104:C106"/>
    <mergeCell ref="D128:D130"/>
    <mergeCell ref="F128:F130"/>
    <mergeCell ref="F135:F137"/>
    <mergeCell ref="D141:D143"/>
    <mergeCell ref="D135:D137"/>
    <mergeCell ref="D113:D115"/>
    <mergeCell ref="F168:F170"/>
    <mergeCell ref="F159:F161"/>
    <mergeCell ref="C229:C231"/>
    <mergeCell ref="F226:F228"/>
    <mergeCell ref="C223:C225"/>
    <mergeCell ref="D211:D213"/>
    <mergeCell ref="E211:E213"/>
    <mergeCell ref="E199:E201"/>
    <mergeCell ref="D165:D167"/>
    <mergeCell ref="E165:E167"/>
    <mergeCell ref="F214:F216"/>
    <mergeCell ref="F205:F207"/>
    <mergeCell ref="F211:F213"/>
    <mergeCell ref="E208:E210"/>
    <mergeCell ref="D174:D176"/>
    <mergeCell ref="D162:D164"/>
    <mergeCell ref="E28:E30"/>
    <mergeCell ref="D28:D30"/>
    <mergeCell ref="C232:C234"/>
    <mergeCell ref="D232:D234"/>
    <mergeCell ref="E232:E234"/>
    <mergeCell ref="C238:C240"/>
    <mergeCell ref="C83:C85"/>
    <mergeCell ref="E68:E70"/>
    <mergeCell ref="C89:C91"/>
    <mergeCell ref="D80:D82"/>
    <mergeCell ref="C56:C58"/>
    <mergeCell ref="D56:D58"/>
    <mergeCell ref="C65:C67"/>
    <mergeCell ref="E229:E231"/>
    <mergeCell ref="D235:D237"/>
    <mergeCell ref="E235:E237"/>
    <mergeCell ref="D238:D240"/>
    <mergeCell ref="D217:D219"/>
    <mergeCell ref="E217:E219"/>
    <mergeCell ref="C37:C39"/>
    <mergeCell ref="D37:D39"/>
    <mergeCell ref="B34:B36"/>
    <mergeCell ref="D34:D36"/>
    <mergeCell ref="C43:C45"/>
    <mergeCell ref="E37:E39"/>
    <mergeCell ref="F37:F39"/>
    <mergeCell ref="D62:D64"/>
    <mergeCell ref="E46:E48"/>
    <mergeCell ref="D74:D76"/>
    <mergeCell ref="E113:E115"/>
    <mergeCell ref="F113:F115"/>
    <mergeCell ref="B40:B42"/>
    <mergeCell ref="E40:E42"/>
    <mergeCell ref="F43:F45"/>
    <mergeCell ref="E43:E45"/>
    <mergeCell ref="B62:B64"/>
    <mergeCell ref="D89:D91"/>
    <mergeCell ref="D68:D70"/>
    <mergeCell ref="C59:C61"/>
    <mergeCell ref="D59:D61"/>
    <mergeCell ref="F46:F48"/>
    <mergeCell ref="D77:D79"/>
    <mergeCell ref="C80:C82"/>
    <mergeCell ref="F49:F51"/>
    <mergeCell ref="F68:F70"/>
    <mergeCell ref="D110:D112"/>
    <mergeCell ref="E110:E112"/>
    <mergeCell ref="A92:A94"/>
    <mergeCell ref="A95:A97"/>
    <mergeCell ref="A98:A100"/>
    <mergeCell ref="A101:A103"/>
    <mergeCell ref="B226:B228"/>
    <mergeCell ref="F165:F167"/>
    <mergeCell ref="E153:E155"/>
    <mergeCell ref="F153:F155"/>
    <mergeCell ref="B199:B201"/>
    <mergeCell ref="B223:B225"/>
    <mergeCell ref="D192:D194"/>
    <mergeCell ref="E192:E194"/>
    <mergeCell ref="F183:F185"/>
    <mergeCell ref="C226:C228"/>
    <mergeCell ref="C150:C152"/>
    <mergeCell ref="D220:D222"/>
    <mergeCell ref="E220:E222"/>
    <mergeCell ref="F217:F219"/>
    <mergeCell ref="D180:D182"/>
    <mergeCell ref="E171:E173"/>
    <mergeCell ref="B165:B167"/>
    <mergeCell ref="C165:C167"/>
    <mergeCell ref="B177:B179"/>
    <mergeCell ref="C177:C179"/>
    <mergeCell ref="B153:B155"/>
    <mergeCell ref="B171:B173"/>
    <mergeCell ref="B147:B149"/>
    <mergeCell ref="C162:C164"/>
    <mergeCell ref="C156:C158"/>
    <mergeCell ref="D205:D207"/>
    <mergeCell ref="E205:E207"/>
    <mergeCell ref="C186:C188"/>
    <mergeCell ref="D186:D188"/>
    <mergeCell ref="E186:E188"/>
    <mergeCell ref="D214:D216"/>
    <mergeCell ref="D150:D152"/>
    <mergeCell ref="D199:D201"/>
    <mergeCell ref="E150:E152"/>
    <mergeCell ref="C174:C176"/>
    <mergeCell ref="D195:D197"/>
    <mergeCell ref="E195:E197"/>
    <mergeCell ref="D156:D158"/>
    <mergeCell ref="E156:E158"/>
    <mergeCell ref="C159:C161"/>
    <mergeCell ref="E162:E164"/>
    <mergeCell ref="D183:D185"/>
    <mergeCell ref="A147:A149"/>
    <mergeCell ref="B174:B176"/>
    <mergeCell ref="E180:E182"/>
    <mergeCell ref="E174:E176"/>
    <mergeCell ref="F195:F197"/>
    <mergeCell ref="E119:E121"/>
    <mergeCell ref="F119:F121"/>
    <mergeCell ref="A189:A191"/>
    <mergeCell ref="B189:B191"/>
    <mergeCell ref="A192:A194"/>
    <mergeCell ref="A128:A130"/>
    <mergeCell ref="A183:A185"/>
    <mergeCell ref="A150:A152"/>
    <mergeCell ref="A153:A155"/>
    <mergeCell ref="A165:A167"/>
    <mergeCell ref="A159:A161"/>
    <mergeCell ref="A177:A179"/>
    <mergeCell ref="A174:A176"/>
    <mergeCell ref="A171:A173"/>
    <mergeCell ref="F180:F182"/>
    <mergeCell ref="B192:B194"/>
    <mergeCell ref="A195:A197"/>
    <mergeCell ref="B195:B197"/>
    <mergeCell ref="C195:C197"/>
    <mergeCell ref="F156:F158"/>
    <mergeCell ref="F162:F164"/>
    <mergeCell ref="E98:E100"/>
    <mergeCell ref="D189:D191"/>
    <mergeCell ref="E189:E191"/>
    <mergeCell ref="D177:D179"/>
    <mergeCell ref="F150:F152"/>
    <mergeCell ref="A104:A106"/>
    <mergeCell ref="E159:E161"/>
    <mergeCell ref="C171:C173"/>
    <mergeCell ref="D171:D173"/>
    <mergeCell ref="F171:F173"/>
    <mergeCell ref="A110:A112"/>
    <mergeCell ref="B110:B112"/>
    <mergeCell ref="A113:A115"/>
    <mergeCell ref="B135:B137"/>
    <mergeCell ref="D7:D9"/>
    <mergeCell ref="B28:B30"/>
    <mergeCell ref="B25:B27"/>
    <mergeCell ref="C40:C42"/>
    <mergeCell ref="D40:D42"/>
    <mergeCell ref="C28:C30"/>
    <mergeCell ref="F40:F42"/>
    <mergeCell ref="A226:A228"/>
    <mergeCell ref="A229:A231"/>
    <mergeCell ref="A217:A219"/>
    <mergeCell ref="C92:C94"/>
    <mergeCell ref="D92:D94"/>
    <mergeCell ref="E92:E94"/>
    <mergeCell ref="F92:F94"/>
    <mergeCell ref="C199:C201"/>
    <mergeCell ref="C168:C170"/>
    <mergeCell ref="D168:D170"/>
    <mergeCell ref="E168:E170"/>
    <mergeCell ref="B211:B213"/>
    <mergeCell ref="C211:C213"/>
    <mergeCell ref="C180:C182"/>
    <mergeCell ref="C183:C185"/>
    <mergeCell ref="A59:A61"/>
    <mergeCell ref="A62:A64"/>
    <mergeCell ref="A65:A67"/>
    <mergeCell ref="A68:A70"/>
    <mergeCell ref="A71:A73"/>
    <mergeCell ref="B68:B70"/>
    <mergeCell ref="A2:A4"/>
    <mergeCell ref="A7:A9"/>
    <mergeCell ref="A10:A12"/>
    <mergeCell ref="B65:B67"/>
    <mergeCell ref="B56:B58"/>
    <mergeCell ref="A56:A58"/>
    <mergeCell ref="A13:A15"/>
    <mergeCell ref="A16:A18"/>
    <mergeCell ref="A19:A21"/>
    <mergeCell ref="A22:A24"/>
    <mergeCell ref="A25:A27"/>
    <mergeCell ref="A28:A30"/>
    <mergeCell ref="A31:A33"/>
    <mergeCell ref="B7:B9"/>
    <mergeCell ref="B19:B21"/>
    <mergeCell ref="B31:B33"/>
    <mergeCell ref="B46:B48"/>
    <mergeCell ref="B43:B45"/>
    <mergeCell ref="B37:B39"/>
    <mergeCell ref="B217:B219"/>
    <mergeCell ref="B183:B185"/>
    <mergeCell ref="A180:A182"/>
    <mergeCell ref="A257:A259"/>
    <mergeCell ref="A241:A243"/>
    <mergeCell ref="A244:A246"/>
    <mergeCell ref="B244:B246"/>
    <mergeCell ref="B254:B256"/>
    <mergeCell ref="A250:A252"/>
    <mergeCell ref="A238:A240"/>
    <mergeCell ref="B238:B240"/>
    <mergeCell ref="B250:B252"/>
    <mergeCell ref="A202:A204"/>
    <mergeCell ref="B202:B204"/>
    <mergeCell ref="B186:B188"/>
    <mergeCell ref="A232:A234"/>
    <mergeCell ref="A199:A201"/>
    <mergeCell ref="A223:A225"/>
    <mergeCell ref="A214:A216"/>
    <mergeCell ref="A211:A213"/>
    <mergeCell ref="B180:B182"/>
    <mergeCell ref="B257:B259"/>
    <mergeCell ref="C208:C210"/>
    <mergeCell ref="C34:C36"/>
    <mergeCell ref="B2:B4"/>
    <mergeCell ref="A34:A36"/>
    <mergeCell ref="A37:A39"/>
    <mergeCell ref="A40:A42"/>
    <mergeCell ref="A43:A45"/>
    <mergeCell ref="A46:A48"/>
    <mergeCell ref="A49:A51"/>
    <mergeCell ref="B22:B24"/>
    <mergeCell ref="A156:A158"/>
    <mergeCell ref="B156:B158"/>
    <mergeCell ref="B104:B106"/>
    <mergeCell ref="A132:A134"/>
    <mergeCell ref="A74:A76"/>
    <mergeCell ref="A77:A79"/>
    <mergeCell ref="A80:A82"/>
    <mergeCell ref="A83:A85"/>
    <mergeCell ref="A86:A88"/>
    <mergeCell ref="A89:A91"/>
    <mergeCell ref="B150:B152"/>
    <mergeCell ref="A6:B6"/>
    <mergeCell ref="C7:C9"/>
    <mergeCell ref="A52:A54"/>
    <mergeCell ref="A282:A284"/>
    <mergeCell ref="A162:A164"/>
    <mergeCell ref="B162:B164"/>
    <mergeCell ref="A168:A170"/>
    <mergeCell ref="B168:B170"/>
    <mergeCell ref="A205:A207"/>
    <mergeCell ref="B205:B207"/>
    <mergeCell ref="C220:C222"/>
    <mergeCell ref="A220:A222"/>
    <mergeCell ref="A186:A188"/>
    <mergeCell ref="C250:C252"/>
    <mergeCell ref="A235:A237"/>
    <mergeCell ref="B235:B237"/>
    <mergeCell ref="C235:C237"/>
    <mergeCell ref="C189:C191"/>
    <mergeCell ref="A208:A210"/>
    <mergeCell ref="C205:C207"/>
    <mergeCell ref="B214:B216"/>
    <mergeCell ref="C214:C216"/>
    <mergeCell ref="B229:B231"/>
    <mergeCell ref="B232:B234"/>
    <mergeCell ref="B220:B222"/>
    <mergeCell ref="C217:C219"/>
    <mergeCell ref="B208:B210"/>
    <mergeCell ref="C247:C249"/>
    <mergeCell ref="D247:D249"/>
    <mergeCell ref="F241:F243"/>
    <mergeCell ref="A264:A266"/>
    <mergeCell ref="A267:A269"/>
    <mergeCell ref="A270:A272"/>
    <mergeCell ref="A273:A275"/>
    <mergeCell ref="A276:A278"/>
    <mergeCell ref="A279:A281"/>
    <mergeCell ref="A260:A262"/>
    <mergeCell ref="A247:A249"/>
    <mergeCell ref="B247:B249"/>
    <mergeCell ref="B241:B243"/>
    <mergeCell ref="A254:A256"/>
    <mergeCell ref="D250:D252"/>
    <mergeCell ref="E250:E252"/>
    <mergeCell ref="C257:C259"/>
    <mergeCell ref="D257:D259"/>
    <mergeCell ref="E257:E259"/>
    <mergeCell ref="F257:F259"/>
    <mergeCell ref="F260:F262"/>
    <mergeCell ref="E260:E262"/>
    <mergeCell ref="C244:C246"/>
    <mergeCell ref="D244:D246"/>
    <mergeCell ref="E244:E246"/>
    <mergeCell ref="F244:F246"/>
    <mergeCell ref="E241:E243"/>
    <mergeCell ref="D241:D243"/>
    <mergeCell ref="C241:C243"/>
    <mergeCell ref="E238:E240"/>
    <mergeCell ref="E183:E185"/>
    <mergeCell ref="F202:F204"/>
    <mergeCell ref="F250:F252"/>
    <mergeCell ref="E247:E249"/>
    <mergeCell ref="F247:F249"/>
    <mergeCell ref="F208:F210"/>
    <mergeCell ref="F232:F234"/>
    <mergeCell ref="F238:F240"/>
    <mergeCell ref="F235:F237"/>
    <mergeCell ref="A119:A121"/>
    <mergeCell ref="B119:B121"/>
    <mergeCell ref="F141:F143"/>
    <mergeCell ref="C147:C149"/>
    <mergeCell ref="D147:D149"/>
    <mergeCell ref="E147:E149"/>
    <mergeCell ref="C153:C155"/>
    <mergeCell ref="D153:D155"/>
    <mergeCell ref="D159:D161"/>
    <mergeCell ref="C119:C121"/>
    <mergeCell ref="D119:D121"/>
    <mergeCell ref="A122:A124"/>
    <mergeCell ref="B122:B124"/>
    <mergeCell ref="C122:C124"/>
    <mergeCell ref="D122:D124"/>
    <mergeCell ref="E122:E124"/>
    <mergeCell ref="F122:F124"/>
    <mergeCell ref="A125:A127"/>
    <mergeCell ref="B125:B127"/>
    <mergeCell ref="C125:C127"/>
    <mergeCell ref="E128:E130"/>
    <mergeCell ref="B159:B161"/>
    <mergeCell ref="A107:A109"/>
    <mergeCell ref="B107:B109"/>
    <mergeCell ref="C107:C109"/>
    <mergeCell ref="D107:D109"/>
    <mergeCell ref="E107:E109"/>
    <mergeCell ref="F107:F109"/>
    <mergeCell ref="A116:A118"/>
    <mergeCell ref="B116:B118"/>
    <mergeCell ref="C116:C118"/>
    <mergeCell ref="D116:D118"/>
    <mergeCell ref="E116:E118"/>
    <mergeCell ref="F116:F118"/>
    <mergeCell ref="C110:C112"/>
    <mergeCell ref="F110:F112"/>
    <mergeCell ref="C31:C33"/>
    <mergeCell ref="D31:D33"/>
    <mergeCell ref="E31:E33"/>
    <mergeCell ref="D125:D127"/>
    <mergeCell ref="E125:E127"/>
    <mergeCell ref="F125:F127"/>
    <mergeCell ref="E132:E134"/>
    <mergeCell ref="F132:F134"/>
    <mergeCell ref="D43:D45"/>
    <mergeCell ref="C86:C88"/>
    <mergeCell ref="D86:D88"/>
    <mergeCell ref="C68:C70"/>
    <mergeCell ref="C62:C64"/>
    <mergeCell ref="F31:F33"/>
    <mergeCell ref="E86:E88"/>
    <mergeCell ref="C74:C76"/>
    <mergeCell ref="C46:C48"/>
    <mergeCell ref="F62:F64"/>
    <mergeCell ref="E34:E36"/>
    <mergeCell ref="D83:D85"/>
    <mergeCell ref="B132:B134"/>
    <mergeCell ref="C132:C134"/>
    <mergeCell ref="D132:D134"/>
    <mergeCell ref="A138:A140"/>
    <mergeCell ref="B138:B140"/>
    <mergeCell ref="C138:C140"/>
    <mergeCell ref="D138:D140"/>
    <mergeCell ref="E138:E140"/>
    <mergeCell ref="A135:A137"/>
    <mergeCell ref="F199:F201"/>
    <mergeCell ref="E202:E204"/>
    <mergeCell ref="F177:F179"/>
    <mergeCell ref="E135:E137"/>
    <mergeCell ref="A144:A146"/>
    <mergeCell ref="B144:B146"/>
    <mergeCell ref="C144:C146"/>
    <mergeCell ref="D144:D146"/>
    <mergeCell ref="E144:E146"/>
    <mergeCell ref="F144:F146"/>
    <mergeCell ref="D202:D204"/>
    <mergeCell ref="F186:F188"/>
    <mergeCell ref="E177:E179"/>
    <mergeCell ref="A141:A143"/>
    <mergeCell ref="B141:B143"/>
    <mergeCell ref="E141:E143"/>
    <mergeCell ref="F138:F140"/>
    <mergeCell ref="F174:F176"/>
    <mergeCell ref="F192:F194"/>
    <mergeCell ref="F189:F191"/>
    <mergeCell ref="C202:C204"/>
  </mergeCells>
  <phoneticPr fontId="1" type="noConversion"/>
  <pageMargins left="0.23622047244094491" right="0.23622047244094491" top="0.74803149606299213" bottom="0.74803149606299213" header="0.31496062992125984" footer="0.31496062992125984"/>
  <pageSetup paperSize="8" scale="47" fitToHeight="0" orientation="landscape" r:id="rId1"/>
  <headerFooter scaleWithDoc="0"/>
  <rowBreaks count="4" manualBreakCount="4">
    <brk id="51" max="35" man="1"/>
    <brk id="127" max="35" man="1"/>
    <brk id="194" max="35" man="1"/>
    <brk id="249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</dc:creator>
  <cp:lastModifiedBy>Пользователь</cp:lastModifiedBy>
  <cp:lastPrinted>2024-08-29T13:54:26Z</cp:lastPrinted>
  <dcterms:created xsi:type="dcterms:W3CDTF">2013-09-02T16:40:20Z</dcterms:created>
  <dcterms:modified xsi:type="dcterms:W3CDTF">2024-08-31T11:52:55Z</dcterms:modified>
</cp:coreProperties>
</file>